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140" windowHeight="5010" activeTab="0"/>
  </bookViews>
  <sheets>
    <sheet name="ИЮНЬ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<sst xmlns="http://schemas.openxmlformats.org/spreadsheetml/2006/main" count="32" uniqueCount="23">
  <si>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</si>
  <si>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</si>
  <si>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</si>
  <si>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</si>
  <si>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</si>
  <si>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</si>
  <si>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</si>
  <si>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</si>
  <si>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</si>
  <si>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</si>
  <si>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</si>
  <si>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</si>
  <si>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</si>
  <si>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</si>
  <si>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</si>
  <si>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</si>
  <si>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</si>
  <si>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</si>
  <si>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</si>
  <si>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</si>
  <si>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 2017 год</t>
  </si>
  <si>
    <t>0*</t>
  </si>
  <si>
    <t>* В связи с непропорциональным отклонением полезного отпуска относительно отпуска в сеть в феврале, апреле, мае 2017 года по договру Купли-продажи ЭЭ № 02-ПКС-2015 г. От 16.01.2015г., объем электрической энергии подлежащий покупке АО "ПКС" для целей компенсации потерь принят равным нулю. Корректировка объемов электрической энергии, приобретаемой в целях компенсации потерь,проводится в периоде следующим за расчетным.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</si>
</sst>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26" fillId="0" borderId="10" xfId="0" applyFont="1" applyBorder="1" applyAlignment="1">
      <alignment/>
    </xf>
    <xf numFmtId="172" fontId="0" fillId="0" borderId="10" xfId="0" applyNumberFormat="1" applyBorder="1" applyAlignment="1">
      <alignment/>
    </xf>
    <xf numFmtId="0" fontId="26" fillId="0" borderId="0" xfId="0" applyFont="1" applyAlignment="1">
      <alignment vertical="top" wrapText="1"/>
    </xf>
    <xf numFmtId="0" fontId="26" fillId="0" borderId="11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18" fillId="0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zoomScalePageLayoutView="0" workbookViewId="0" topLeftCell="C1">
      <selection activeCell="A17" sqref="A17"/>
    </sheetView>
  </sheetViews>
  <sheetFormatPr defaultColWidth="9.140625" defaultRowHeight="15"/>
  <cols>
    <col min="1" max="1" width="27.421875" style="0" customWidth="1"/>
    <col min="2" max="2" width="8.28125" style="0" customWidth="1"/>
    <col min="6" max="6" width="12.00390625" style="0" customWidth="1"/>
    <col min="7" max="7" width="10.7109375" style="0" customWidth="1"/>
  </cols>
  <sheetData>
    <row r="1" ht="15">
      <c r="A1" t="s">
        <v>19</v>
      </c>
    </row>
    <row r="3" spans="1:15" ht="15">
      <c r="A3" s="1"/>
      <c r="B3" s="1" t="s">
        <v>18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4" t="s">
        <v>20</v>
      </c>
    </row>
    <row r="4" spans="1:15" ht="30" customHeight="1">
      <c r="A4" s="7" t="s">
        <v>15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ht="48" customHeight="1">
      <c r="A5" s="2" t="s">
        <v>14</v>
      </c>
      <c r="B5" s="3" t="s">
        <v>12</v>
      </c>
      <c r="C5" s="1">
        <v>15236.1</v>
      </c>
      <c r="D5" s="1">
        <v>11027.088</v>
      </c>
      <c r="E5" s="1">
        <v>15002.643</v>
      </c>
      <c r="F5" s="5">
        <v>9675.44</v>
      </c>
      <c r="G5" s="1">
        <v>10003.260999999991</v>
      </c>
      <c r="H5" s="1">
        <v>4495.519000000015</v>
      </c>
      <c r="I5" s="1">
        <v>3624.1129999999903</v>
      </c>
      <c r="J5" s="1">
        <v>7351.039000000004</v>
      </c>
      <c r="K5" s="1">
        <v>8462.130000000005</v>
      </c>
      <c r="L5" s="1">
        <v>0</v>
      </c>
      <c r="M5" s="1">
        <v>0</v>
      </c>
      <c r="N5" s="1">
        <v>0</v>
      </c>
      <c r="O5" s="4">
        <f>SUM(C5:N5)</f>
        <v>84877.33300000001</v>
      </c>
    </row>
    <row r="6" spans="1:15" ht="45">
      <c r="A6" s="2" t="s">
        <v>16</v>
      </c>
      <c r="B6" s="3" t="s">
        <v>17</v>
      </c>
      <c r="C6" s="1">
        <v>29453.87073</v>
      </c>
      <c r="D6" s="1">
        <v>28803.24066</v>
      </c>
      <c r="E6" s="1">
        <v>30777.40302</v>
      </c>
      <c r="F6" s="1">
        <v>22560.02994</v>
      </c>
      <c r="G6" s="1">
        <v>22331.84278</v>
      </c>
      <c r="H6" s="1">
        <v>10432.35354</v>
      </c>
      <c r="I6" s="1">
        <v>8550.08423</v>
      </c>
      <c r="J6" s="1">
        <v>18020.7913</v>
      </c>
      <c r="K6" s="1">
        <v>23596.8134</v>
      </c>
      <c r="L6" s="1">
        <v>0</v>
      </c>
      <c r="M6" s="1">
        <v>0</v>
      </c>
      <c r="N6" s="1">
        <v>0</v>
      </c>
      <c r="O6" s="4">
        <f>SUM(C6:N6)</f>
        <v>194526.42960000003</v>
      </c>
    </row>
    <row r="7" spans="1:15" ht="15">
      <c r="A7" s="7" t="s">
        <v>13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45">
      <c r="A8" s="2" t="s">
        <v>14</v>
      </c>
      <c r="B8" s="3" t="s">
        <v>12</v>
      </c>
      <c r="C8" s="1">
        <v>15.989</v>
      </c>
      <c r="D8" s="1" t="s">
        <v>21</v>
      </c>
      <c r="E8" s="1">
        <v>27.619</v>
      </c>
      <c r="F8" s="1" t="s">
        <v>21</v>
      </c>
      <c r="G8" s="1" t="s">
        <v>21</v>
      </c>
      <c r="H8" s="1">
        <v>0</v>
      </c>
      <c r="I8" s="1">
        <v>0</v>
      </c>
      <c r="J8" s="1">
        <v>17.815</v>
      </c>
      <c r="K8" s="1">
        <v>5.546</v>
      </c>
      <c r="L8" s="1">
        <v>0</v>
      </c>
      <c r="M8" s="1">
        <v>0</v>
      </c>
      <c r="N8" s="1">
        <v>0</v>
      </c>
      <c r="O8" s="4">
        <f>SUM(C8:N8)</f>
        <v>66.96900000000001</v>
      </c>
    </row>
    <row r="9" spans="1:15" ht="45">
      <c r="A9" s="2" t="s">
        <v>16</v>
      </c>
      <c r="B9" s="3" t="s">
        <v>17</v>
      </c>
      <c r="C9" s="1">
        <v>39.80092</v>
      </c>
      <c r="D9" s="1" t="s">
        <v>21</v>
      </c>
      <c r="E9" s="1">
        <v>74.30877</v>
      </c>
      <c r="F9" s="1" t="s">
        <v>21</v>
      </c>
      <c r="G9" s="1" t="s">
        <v>21</v>
      </c>
      <c r="H9" s="1">
        <v>0</v>
      </c>
      <c r="I9" s="1">
        <v>0</v>
      </c>
      <c r="J9" s="1">
        <v>58.57718</v>
      </c>
      <c r="K9" s="1">
        <v>19.57721</v>
      </c>
      <c r="L9" s="1">
        <v>0</v>
      </c>
      <c r="M9" s="1">
        <v>0</v>
      </c>
      <c r="N9" s="1">
        <v>0</v>
      </c>
      <c r="O9" s="4">
        <f>SUM(C9:N9)</f>
        <v>192.26408</v>
      </c>
    </row>
    <row r="11" spans="1:15" ht="52.5" customHeight="1">
      <c r="A11" s="10" t="s">
        <v>22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ht="6" customHeight="1"/>
    <row r="13" spans="1:15" ht="17.2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</sheetData>
  <sheetProtection/>
  <mergeCells count="3">
    <mergeCell ref="A4:O4"/>
    <mergeCell ref="A7:O7"/>
    <mergeCell ref="A11:O11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ES\s.lebidka (WST-KIR-197)</cp:lastModifiedBy>
  <cp:lastPrinted>2017-07-27T06:14:57Z</cp:lastPrinted>
  <dcterms:created xsi:type="dcterms:W3CDTF">2017-03-31T09:41:37Z</dcterms:created>
  <dcterms:modified xsi:type="dcterms:W3CDTF">2017-10-24T06:15:39Z</dcterms:modified>
  <cp:category/>
  <cp:version/>
  <cp:contentType/>
  <cp:contentStatus/>
</cp:coreProperties>
</file>