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1">
      <text>
        <r>
          <rPr>
            <b/>
            <sz val="9"/>
            <rFont val="Tahoma"/>
            <family val="2"/>
          </rPr>
          <t xml:space="preserve">ES\y.boldyreva (WST-NEG-022): Факт 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I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J5" authorId="1">
      <text>
        <r>
          <rPr>
            <b/>
            <sz val="9"/>
            <rFont val="Tahoma"/>
            <family val="0"/>
          </rPr>
          <t xml:space="preserve">ES\y.boldyreva (WST-NEG-022):Факт
</t>
        </r>
      </text>
    </comment>
    <comment ref="J8" authorId="1">
      <text>
        <r>
          <rPr>
            <b/>
            <sz val="9"/>
            <rFont val="Tahoma"/>
            <family val="2"/>
          </rPr>
          <t xml:space="preserve">ES\y.boldyreva (WST-NEG-022):Факт
</t>
        </r>
      </text>
    </comment>
    <comment ref="H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K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L5" authorId="1">
      <text>
        <r>
          <rPr>
            <b/>
            <sz val="9"/>
            <rFont val="Tahoma"/>
            <family val="0"/>
          </rPr>
          <t>ES\y.boldyreva (WST-NEG-022):Факт</t>
        </r>
      </text>
    </comment>
    <comment ref="L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M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M8" authorId="1">
      <text>
        <r>
          <rPr>
            <b/>
            <sz val="9"/>
            <rFont val="Tahoma"/>
            <family val="0"/>
          </rPr>
          <t>ES\y.boldyreva (WST-NEG-022):Факт</t>
        </r>
      </text>
    </comment>
    <comment ref="N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N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<sst xmlns="http://schemas.openxmlformats.org/spreadsheetml/2006/main" count="25" uniqueCount="21">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</sst>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4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8" ht="48" customHeight="1">
      <c r="A5" s="6" t="s">
        <v>14</v>
      </c>
      <c r="B5" s="8" t="s">
        <v>12</v>
      </c>
      <c r="C5" s="10">
        <v>14692.697000000015</v>
      </c>
      <c r="D5" s="10">
        <v>7125.672</v>
      </c>
      <c r="E5" s="10">
        <v>15360.582000000002</v>
      </c>
      <c r="F5" s="10">
        <v>6213.835000000006</v>
      </c>
      <c r="G5" s="10">
        <v>6081.957000000009</v>
      </c>
      <c r="H5" s="10">
        <v>1162.643000000011</v>
      </c>
      <c r="I5" s="10">
        <v>4542.3599999999715</v>
      </c>
      <c r="J5" s="10">
        <v>6133.958000000006</v>
      </c>
      <c r="K5" s="10">
        <v>6522.254999999997</v>
      </c>
      <c r="L5" s="10">
        <v>10417.736000000012</v>
      </c>
      <c r="M5" s="10">
        <v>10498.403999999995</v>
      </c>
      <c r="N5" s="10">
        <v>9690.096000000005</v>
      </c>
      <c r="O5" s="11">
        <f>SUM(C5:N5)</f>
        <v>98442.19500000004</v>
      </c>
      <c r="P5" s="5"/>
      <c r="Q5" s="2">
        <v>98442.19499999995</v>
      </c>
      <c r="R5" s="22"/>
    </row>
    <row r="6" spans="1:15" ht="60">
      <c r="A6" s="12" t="s">
        <v>16</v>
      </c>
      <c r="B6" s="13" t="s">
        <v>17</v>
      </c>
      <c r="C6" s="14">
        <v>16060822.18</v>
      </c>
      <c r="D6" s="14">
        <v>8217239.45</v>
      </c>
      <c r="E6" s="14">
        <v>16426945.66</v>
      </c>
      <c r="F6" s="14">
        <v>6107702.7</v>
      </c>
      <c r="G6" s="14">
        <v>6133313.04</v>
      </c>
      <c r="H6" s="14">
        <v>1335011.8</v>
      </c>
      <c r="I6" s="14">
        <v>6010295.54</v>
      </c>
      <c r="J6" s="14">
        <v>7705747.93</v>
      </c>
      <c r="K6" s="14">
        <v>8113789.57</v>
      </c>
      <c r="L6" s="14">
        <v>12280635.55</v>
      </c>
      <c r="M6" s="14">
        <v>12326966.88</v>
      </c>
      <c r="N6" s="14">
        <v>11168572.09</v>
      </c>
      <c r="O6" s="15">
        <f>SUM(C6:N6)</f>
        <v>111887042.39</v>
      </c>
    </row>
    <row r="7" spans="1:15" ht="15">
      <c r="A7" s="27" t="s">
        <v>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8" ht="60">
      <c r="A8" s="12" t="s">
        <v>14</v>
      </c>
      <c r="B8" s="13" t="s">
        <v>12</v>
      </c>
      <c r="C8" s="16">
        <v>722.019</v>
      </c>
      <c r="D8" s="17">
        <v>619.5899999999999</v>
      </c>
      <c r="E8" s="18">
        <v>681.271</v>
      </c>
      <c r="F8" s="18">
        <v>706.438</v>
      </c>
      <c r="G8" s="18">
        <v>643.9750000000001</v>
      </c>
      <c r="H8" s="18">
        <v>640.98</v>
      </c>
      <c r="I8" s="18">
        <v>377.0200000000001</v>
      </c>
      <c r="J8" s="18">
        <v>465.65399999999977</v>
      </c>
      <c r="K8" s="18">
        <v>554.714</v>
      </c>
      <c r="L8" s="18">
        <v>405.8539999999997</v>
      </c>
      <c r="M8" s="18">
        <v>217.65200000000004</v>
      </c>
      <c r="N8" s="18">
        <v>394.3610000000001</v>
      </c>
      <c r="O8" s="19">
        <f>SUM(C8:N8)</f>
        <v>6429.527999999998</v>
      </c>
      <c r="Q8" s="2">
        <v>6429.527999999998</v>
      </c>
      <c r="R8" s="21"/>
    </row>
    <row r="9" spans="1:15" ht="45">
      <c r="A9" s="12" t="s">
        <v>16</v>
      </c>
      <c r="B9" s="13" t="s">
        <v>17</v>
      </c>
      <c r="C9" s="20">
        <v>858.06182</v>
      </c>
      <c r="D9" s="20">
        <v>717.89415</v>
      </c>
      <c r="E9" s="20">
        <v>744.67552</v>
      </c>
      <c r="F9" s="20">
        <v>804.712</v>
      </c>
      <c r="G9" s="20">
        <v>841.90974</v>
      </c>
      <c r="H9" s="20">
        <v>1057.85544</v>
      </c>
      <c r="I9" s="20">
        <v>653.52996</v>
      </c>
      <c r="J9" s="20">
        <v>1006.60393</v>
      </c>
      <c r="K9" s="20">
        <v>922.18923</v>
      </c>
      <c r="L9" s="20">
        <v>726.80244</v>
      </c>
      <c r="M9" s="14">
        <v>322.03073</v>
      </c>
      <c r="N9" s="14">
        <v>567.08523</v>
      </c>
      <c r="O9" s="23">
        <f>SUM(C9:N9)</f>
        <v>9223.350190000001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2021-08-25T11:00:13Z</dcterms:modified>
  <cp:category/>
  <cp:version/>
  <cp:contentType/>
  <cp:contentStatus/>
</cp:coreProperties>
</file>