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<sst xmlns="http://schemas.openxmlformats.org/spreadsheetml/2006/main" count="33" uniqueCount="33">
  <si>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</si>
  <si>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</si>
  <si>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</si>
  <si>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</si>
  <si>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</si>
  <si>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</si>
  <si>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</si>
  <si>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</si>
  <si>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</si>
  <si>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</si>
  <si>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</si>
  <si>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</si>
  <si>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</si>
  <si>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</si>
  <si>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</si>
  <si>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</si>
  <si>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</si>
  <si>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</si>
  <si>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2019 г.</t>
  </si>
  <si>
    <t>1 квартал 2019 г.</t>
  </si>
  <si>
    <t>2 квартал 2019 г.</t>
  </si>
  <si>
    <t>3 квартал 
2019 г.</t>
  </si>
  <si>
    <t>4 квартал 
2019 г.</t>
  </si>
  <si>
    <t xml:space="preserve">Г. ПЕТРОЗАВОДСК </t>
  </si>
  <si>
    <t>71 ч.30 мин.</t>
  </si>
  <si>
    <t>27 ч.24 мин.</t>
  </si>
  <si>
    <t>28 ч.27</t>
  </si>
  <si>
    <t>127 ч 21 мин</t>
  </si>
  <si>
    <t>24 ч.35</t>
  </si>
  <si>
    <t>19 ч.13</t>
  </si>
  <si>
    <t>74 ч.58</t>
  </si>
  <si>
    <t>118 ч 46 мин</t>
  </si>
  <si>
    <t>246 ч 07 мин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</si>
</sst>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0" fontId="0" fillId="34" borderId="10" xfId="0" applyNumberForma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23</v>
      </c>
      <c r="B2" s="41" t="s">
        <v>18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9" t="s">
        <v>4</v>
      </c>
      <c r="G3" s="29" t="s">
        <v>5</v>
      </c>
      <c r="H3" s="29" t="s">
        <v>6</v>
      </c>
      <c r="I3" s="36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2.75">
      <c r="A4" s="12" t="s">
        <v>11</v>
      </c>
      <c r="B4" s="7">
        <v>38</v>
      </c>
      <c r="C4" s="7">
        <v>22</v>
      </c>
      <c r="D4" s="7">
        <v>19</v>
      </c>
      <c r="E4" s="5">
        <f>SUM(B4:D4)</f>
        <v>79</v>
      </c>
      <c r="F4" s="30">
        <v>29</v>
      </c>
      <c r="G4" s="30">
        <v>18</v>
      </c>
      <c r="H4" s="30">
        <v>35</v>
      </c>
      <c r="I4" s="37">
        <f>F4+G4+H4</f>
        <v>82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161</v>
      </c>
    </row>
    <row r="5" spans="1:18" ht="12.75">
      <c r="A5" s="12" t="s">
        <v>12</v>
      </c>
      <c r="B5" s="23">
        <v>14850</v>
      </c>
      <c r="C5" s="23">
        <v>16500</v>
      </c>
      <c r="D5" s="23">
        <v>8400</v>
      </c>
      <c r="E5" s="24">
        <f>SUM(B5:D5)</f>
        <v>39750</v>
      </c>
      <c r="F5" s="31">
        <v>13700</v>
      </c>
      <c r="G5" s="32">
        <v>4401</v>
      </c>
      <c r="H5" s="32">
        <v>16367</v>
      </c>
      <c r="I5" s="38">
        <f>F5+G5+H5</f>
        <v>34468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74218</v>
      </c>
    </row>
    <row r="6" spans="1:18" ht="12.75">
      <c r="A6" s="12" t="s">
        <v>13</v>
      </c>
      <c r="B6" s="9" t="s">
        <v>24</v>
      </c>
      <c r="C6" s="9" t="s">
        <v>25</v>
      </c>
      <c r="D6" s="9" t="s">
        <v>26</v>
      </c>
      <c r="E6" s="5" t="s">
        <v>27</v>
      </c>
      <c r="F6" s="33" t="s">
        <v>28</v>
      </c>
      <c r="G6" s="40" t="s">
        <v>29</v>
      </c>
      <c r="H6" s="33" t="s">
        <v>30</v>
      </c>
      <c r="I6" s="37" t="s">
        <v>31</v>
      </c>
      <c r="J6" s="9"/>
      <c r="K6" s="9"/>
      <c r="L6" s="9"/>
      <c r="M6" s="5"/>
      <c r="N6" s="9"/>
      <c r="O6" s="9"/>
      <c r="P6" s="9"/>
      <c r="Q6" s="5"/>
      <c r="R6" s="5" t="s">
        <v>32</v>
      </c>
    </row>
    <row r="7" spans="1:18" ht="13.5" thickBot="1">
      <c r="A7" s="14" t="s">
        <v>14</v>
      </c>
      <c r="B7" s="15">
        <v>149</v>
      </c>
      <c r="C7" s="15">
        <v>82</v>
      </c>
      <c r="D7" s="15">
        <v>199</v>
      </c>
      <c r="E7" s="20">
        <f>SUM(B7:D7)</f>
        <v>430</v>
      </c>
      <c r="F7" s="34">
        <v>142</v>
      </c>
      <c r="G7" s="35">
        <v>63</v>
      </c>
      <c r="H7" s="35">
        <v>190</v>
      </c>
      <c r="I7" s="39">
        <f>H7+G7+F7</f>
        <v>395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825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(WST-KIR-141)</cp:lastModifiedBy>
  <cp:lastPrinted>2017-06-30T08:38:33Z</cp:lastPrinted>
  <dcterms:created xsi:type="dcterms:W3CDTF">2010-10-05T10:19:31Z</dcterms:created>
  <dcterms:modified xsi:type="dcterms:W3CDTF">2019-06-27T11:46:06Z</dcterms:modified>
  <cp:category/>
  <cp:version/>
  <cp:contentType/>
  <cp:contentStatus/>
</cp:coreProperties>
</file>