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<sst xmlns="http://schemas.openxmlformats.org/spreadsheetml/2006/main" count="25" uniqueCount="24">
  <si>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Потребитель</t>
  </si>
  <si>
    <t>Максимальная мощность энергопринимающих устройств потребителя</t>
  </si>
  <si>
    <t>Использованная мощность за период</t>
  </si>
  <si>
    <t>Резервируемая максимальная мощность</t>
  </si>
  <si>
    <t xml:space="preserve">ОАО "ПКС" 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</si>
  <si>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</si>
  <si>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</si>
  <si>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</si>
  <si>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ОАО "Сельхозтехника" </t>
  </si>
  <si>
    <t xml:space="preserve">ОАО "Петромика" </t>
  </si>
  <si>
    <t xml:space="preserve">ЗАО "Холод Славмо" </t>
  </si>
  <si>
    <t xml:space="preserve">ООО фирма"Торговый Дом Ярмарка" </t>
  </si>
  <si>
    <t xml:space="preserve">ЗАО "Онтекс-строй" </t>
  </si>
  <si>
    <t xml:space="preserve">ОАО "Карельский рыбокомбинат" </t>
  </si>
  <si>
    <t xml:space="preserve">ООО "АРТЕХ" </t>
  </si>
  <si>
    <t xml:space="preserve">ООО "Торговая фирма "Сигма" </t>
  </si>
  <si>
    <t xml:space="preserve">ООО "ОТЗ" </t>
  </si>
  <si>
    <t>ООО "Пивоваренный завод "Петрозаводский"</t>
  </si>
  <si>
    <t xml:space="preserve">ООО "МАГ" </t>
  </si>
  <si>
    <t xml:space="preserve">ЗАО "КАРАТ" </t>
  </si>
  <si>
    <t xml:space="preserve">ЗАО"Онежский судостроительный завод" </t>
  </si>
  <si>
    <t xml:space="preserve">ПМУП "Городской транспорт" </t>
  </si>
  <si>
    <t xml:space="preserve">ЗАО "СОЛОМЕНСКИЙ ЛЕСОЗАВОД" </t>
  </si>
  <si>
    <t>Отчет о резервируемой максимальной мощности за 1 квартал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</si>
</sst>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24.140625" style="2" customWidth="1"/>
    <col min="2" max="2" width="21.28125" style="0" customWidth="1"/>
    <col min="3" max="3" width="15.7109375" style="0" customWidth="1"/>
    <col min="4" max="4" width="17.140625" style="0" customWidth="1"/>
  </cols>
  <sheetData>
    <row r="1" spans="1:4" ht="38.25" customHeight="1">
      <c r="A1" s="6" t="s">
        <v>23</v>
      </c>
      <c r="B1" s="7"/>
      <c r="C1" s="7"/>
      <c r="D1" s="7"/>
    </row>
    <row r="3" spans="1:4" ht="58.5" customHeight="1">
      <c r="A3" s="3" t="s">
        <v>0</v>
      </c>
      <c r="B3" s="5" t="s">
        <v>1</v>
      </c>
      <c r="C3" s="1" t="s">
        <v>2</v>
      </c>
      <c r="D3" s="1" t="s">
        <v>3</v>
      </c>
    </row>
    <row r="4" spans="1:4" ht="15">
      <c r="A4" s="4" t="s">
        <v>4</v>
      </c>
      <c r="B4" s="4">
        <v>8946</v>
      </c>
      <c r="C4" s="8">
        <v>2679.3319209039546</v>
      </c>
      <c r="D4" s="8">
        <f>B4-C4</f>
        <v>6266.668079096045</v>
      </c>
    </row>
    <row r="5" spans="1:4" ht="15.75" customHeight="1">
      <c r="A5" s="4" t="s">
        <v>5</v>
      </c>
      <c r="B5" s="4">
        <v>1260</v>
      </c>
      <c r="C5" s="8">
        <v>250.2376893939394</v>
      </c>
      <c r="D5" s="8">
        <f aca="true" t="shared" si="0" ref="D5:D23">B5-C5</f>
        <v>1009.7623106060606</v>
      </c>
    </row>
    <row r="6" spans="1:4" ht="15">
      <c r="A6" s="4" t="s">
        <v>6</v>
      </c>
      <c r="B6" s="4">
        <v>2230</v>
      </c>
      <c r="C6" s="8">
        <v>544.0430790960452</v>
      </c>
      <c r="D6" s="8">
        <f t="shared" si="0"/>
        <v>1685.9569209039548</v>
      </c>
    </row>
    <row r="7" spans="1:4" ht="31.5" customHeight="1">
      <c r="A7" s="4" t="s">
        <v>7</v>
      </c>
      <c r="B7" s="4">
        <v>1630</v>
      </c>
      <c r="C7" s="8">
        <v>91.92090395480226</v>
      </c>
      <c r="D7" s="8">
        <f t="shared" si="0"/>
        <v>1538.0790960451977</v>
      </c>
    </row>
    <row r="8" spans="1:4" ht="15">
      <c r="A8" s="4" t="s">
        <v>8</v>
      </c>
      <c r="B8" s="4">
        <v>2430</v>
      </c>
      <c r="C8" s="8">
        <v>59.98579545454545</v>
      </c>
      <c r="D8" s="8">
        <f t="shared" si="0"/>
        <v>2370.0142045454545</v>
      </c>
    </row>
    <row r="9" spans="1:4" ht="15.75" customHeight="1">
      <c r="A9" s="4" t="s">
        <v>9</v>
      </c>
      <c r="B9" s="4">
        <v>3232</v>
      </c>
      <c r="C9" s="8">
        <v>169.54590395480227</v>
      </c>
      <c r="D9" s="8">
        <f t="shared" si="0"/>
        <v>3062.4540960451977</v>
      </c>
    </row>
    <row r="10" spans="1:4" ht="15">
      <c r="A10" s="4" t="s">
        <v>10</v>
      </c>
      <c r="B10" s="4">
        <v>1260</v>
      </c>
      <c r="C10" s="8">
        <v>398.99810606060606</v>
      </c>
      <c r="D10" s="8">
        <f t="shared" si="0"/>
        <v>861.001893939394</v>
      </c>
    </row>
    <row r="11" spans="1:4" ht="25.5">
      <c r="A11" s="4" t="s">
        <v>11</v>
      </c>
      <c r="B11" s="4">
        <v>1400</v>
      </c>
      <c r="C11" s="8">
        <v>191.9590395480226</v>
      </c>
      <c r="D11" s="8">
        <f t="shared" si="0"/>
        <v>1208.0409604519773</v>
      </c>
    </row>
    <row r="12" spans="1:4" ht="15">
      <c r="A12" s="4" t="s">
        <v>12</v>
      </c>
      <c r="B12" s="4">
        <v>1260</v>
      </c>
      <c r="C12" s="8">
        <v>85.6024011299435</v>
      </c>
      <c r="D12" s="8">
        <f t="shared" si="0"/>
        <v>1174.3975988700565</v>
      </c>
    </row>
    <row r="13" spans="1:4" ht="25.5">
      <c r="A13" s="4" t="s">
        <v>13</v>
      </c>
      <c r="B13" s="4">
        <v>1260</v>
      </c>
      <c r="C13" s="8">
        <v>365.8813559322034</v>
      </c>
      <c r="D13" s="8">
        <f t="shared" si="0"/>
        <v>894.1186440677966</v>
      </c>
    </row>
    <row r="14" spans="1:4" ht="15">
      <c r="A14" s="4" t="s">
        <v>4</v>
      </c>
      <c r="B14" s="4">
        <v>7010</v>
      </c>
      <c r="C14" s="8">
        <v>4755.536016949152</v>
      </c>
      <c r="D14" s="8">
        <f t="shared" si="0"/>
        <v>2254.4639830508477</v>
      </c>
    </row>
    <row r="15" spans="1:4" ht="15">
      <c r="A15" s="4" t="s">
        <v>14</v>
      </c>
      <c r="B15" s="4">
        <v>700</v>
      </c>
      <c r="C15" s="8">
        <v>19.37594696969697</v>
      </c>
      <c r="D15" s="8">
        <f t="shared" si="0"/>
        <v>680.624053030303</v>
      </c>
    </row>
    <row r="16" spans="1:4" ht="25.5">
      <c r="A16" s="4" t="s">
        <v>15</v>
      </c>
      <c r="B16" s="4">
        <v>1120</v>
      </c>
      <c r="C16" s="8">
        <v>724.1889204545455</v>
      </c>
      <c r="D16" s="8">
        <f t="shared" si="0"/>
        <v>395.8110795454545</v>
      </c>
    </row>
    <row r="17" spans="1:4" ht="15">
      <c r="A17" s="4" t="s">
        <v>16</v>
      </c>
      <c r="B17" s="4">
        <v>5150</v>
      </c>
      <c r="C17" s="8">
        <v>366.6179378531073</v>
      </c>
      <c r="D17" s="8">
        <f t="shared" si="0"/>
        <v>4783.382062146893</v>
      </c>
    </row>
    <row r="18" spans="1:4" ht="25.5">
      <c r="A18" s="4" t="s">
        <v>17</v>
      </c>
      <c r="B18" s="4">
        <v>1260</v>
      </c>
      <c r="C18" s="8">
        <v>7.859848484848484</v>
      </c>
      <c r="D18" s="8">
        <f t="shared" si="0"/>
        <v>1252.1401515151515</v>
      </c>
    </row>
    <row r="19" spans="1:4" ht="15">
      <c r="A19" s="4" t="s">
        <v>18</v>
      </c>
      <c r="B19" s="4">
        <v>1100</v>
      </c>
      <c r="C19" s="8">
        <v>354.3672316384181</v>
      </c>
      <c r="D19" s="8">
        <f t="shared" si="0"/>
        <v>745.6327683615818</v>
      </c>
    </row>
    <row r="20" spans="1:4" ht="15">
      <c r="A20" s="4" t="s">
        <v>19</v>
      </c>
      <c r="B20" s="4">
        <v>755</v>
      </c>
      <c r="C20" s="8">
        <v>48.572916666666664</v>
      </c>
      <c r="D20" s="8">
        <f t="shared" si="0"/>
        <v>706.4270833333334</v>
      </c>
    </row>
    <row r="21" spans="1:4" ht="25.5">
      <c r="A21" s="4" t="s">
        <v>20</v>
      </c>
      <c r="B21" s="4">
        <v>3190</v>
      </c>
      <c r="C21" s="8">
        <v>15.687853107344633</v>
      </c>
      <c r="D21" s="8">
        <f t="shared" si="0"/>
        <v>3174.312146892655</v>
      </c>
    </row>
    <row r="22" spans="1:4" ht="25.5">
      <c r="A22" s="4" t="s">
        <v>21</v>
      </c>
      <c r="B22" s="4">
        <v>12016.5</v>
      </c>
      <c r="C22" s="8">
        <v>1366.3522727272727</v>
      </c>
      <c r="D22" s="8">
        <f t="shared" si="0"/>
        <v>10650.147727272728</v>
      </c>
    </row>
    <row r="23" spans="1:4" ht="25.5">
      <c r="A23" s="4" t="s">
        <v>22</v>
      </c>
      <c r="B23" s="4">
        <v>795</v>
      </c>
      <c r="C23" s="8">
        <v>1344.1228813559321</v>
      </c>
      <c r="D23" s="8">
        <f t="shared" si="0"/>
        <v>-549.1228813559321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PCS\e.zhemereva (WST-KIR-104)</cp:lastModifiedBy>
  <cp:lastPrinted>2012-07-03T05:43:49Z</cp:lastPrinted>
  <dcterms:created xsi:type="dcterms:W3CDTF">2012-07-02T12:04:47Z</dcterms:created>
  <dcterms:modified xsi:type="dcterms:W3CDTF">2013-03-29T09:01:35Z</dcterms:modified>
  <cp:category/>
  <cp:version/>
  <cp:contentType/>
  <cp:contentStatus/>
</cp:coreProperties>
</file>