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электроэнергия (2)" sheetId="1" r:id="rId1"/>
    <sheet name="электроэнергия" sheetId="2" r:id="rId2"/>
  </sheets>
  <definedNames/>
  <calcPr fullCalcOnLoad="1"/>
</workbook>
</file>

<file path=xl/sharedStrings.xml><?xml version="1.0" encoding="utf-8"?>
<sst xmlns="http://schemas.openxmlformats.org/spreadsheetml/2006/main" count="50" uniqueCount="26">
  <si>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</si>
  <si>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</si>
  <si>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</si>
  <si>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</si>
  <si>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</si>
  <si>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</si>
  <si>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</si>
  <si>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</si>
  <si>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</si>
  <si>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</si>
  <si>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</si>
  <si>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ИТОГО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</si>
  <si>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</si>
  <si>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</si>
  <si>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</si>
  <si>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</si>
  <si>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 xml:space="preserve">1 квартал </t>
  </si>
  <si>
    <t xml:space="preserve">2 квартал </t>
  </si>
  <si>
    <t>3 квартал</t>
  </si>
  <si>
    <t>НОЯБРЬ</t>
  </si>
  <si>
    <t>ДЕКАБРЬ</t>
  </si>
  <si>
    <t xml:space="preserve">4 квартал </t>
  </si>
  <si>
    <t xml:space="preserve">                </t>
  </si>
  <si>
    <t>Информация об объеме недопоставленной в результате аварийных отключений по электрической энергии за 2014 г.</t>
  </si>
  <si>
    <t>Филиал АО "ПКС" "Пряжинский"</t>
  </si>
  <si>
    <t>Информация об объеме недопоставленной в результате аварийных отключений по электрической энергии за 2015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</si>
</sst>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mm:ss.0;@"/>
    <numFmt numFmtId="182" formatCode="[$-409]h:mm\ AM/PM;@"/>
    <numFmt numFmtId="183" formatCode="[h]:mm:ss;@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183" fontId="1" fillId="0" borderId="11" xfId="0" applyNumberFormat="1" applyFont="1" applyBorder="1" applyAlignment="1">
      <alignment horizontal="right"/>
    </xf>
    <xf numFmtId="183" fontId="1" fillId="33" borderId="11" xfId="0" applyNumberFormat="1" applyFont="1" applyFill="1" applyBorder="1" applyAlignment="1">
      <alignment horizontal="right"/>
    </xf>
    <xf numFmtId="183" fontId="1" fillId="0" borderId="11" xfId="0" applyNumberFormat="1" applyFont="1" applyFill="1" applyBorder="1" applyAlignment="1">
      <alignment horizontal="right"/>
    </xf>
    <xf numFmtId="183" fontId="1" fillId="0" borderId="11" xfId="0" applyNumberFormat="1" applyFont="1" applyFill="1" applyBorder="1" applyAlignment="1">
      <alignment/>
    </xf>
    <xf numFmtId="183" fontId="1" fillId="0" borderId="11" xfId="0" applyNumberFormat="1" applyFont="1" applyBorder="1" applyAlignment="1">
      <alignment/>
    </xf>
    <xf numFmtId="183" fontId="1" fillId="34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4"/>
  <sheetViews>
    <sheetView tabSelected="1" zoomScalePageLayoutView="0" workbookViewId="0" topLeftCell="A1">
      <selection activeCell="A3" sqref="A3:R3"/>
    </sheetView>
  </sheetViews>
  <sheetFormatPr defaultColWidth="9.140625" defaultRowHeight="12.75"/>
  <cols>
    <col min="1" max="1" width="39.00390625" style="0" customWidth="1"/>
    <col min="2" max="2" width="9.57421875" style="0" customWidth="1"/>
    <col min="3" max="3" width="10.7109375" style="0" customWidth="1"/>
    <col min="4" max="4" width="8.8515625" style="0" customWidth="1"/>
    <col min="5" max="5" width="10.28125" style="0" customWidth="1"/>
    <col min="6" max="6" width="9.7109375" style="0" customWidth="1"/>
    <col min="7" max="7" width="8.57421875" style="0" customWidth="1"/>
    <col min="8" max="8" width="8.28125" style="0" customWidth="1"/>
    <col min="9" max="9" width="9.8515625" style="0" customWidth="1"/>
    <col min="10" max="10" width="8.57421875" style="0" customWidth="1"/>
    <col min="11" max="11" width="8.8515625" style="0" customWidth="1"/>
    <col min="12" max="13" width="10.7109375" style="0" customWidth="1"/>
    <col min="14" max="14" width="9.57421875" style="0" customWidth="1"/>
    <col min="15" max="15" width="10.00390625" style="0" customWidth="1"/>
    <col min="16" max="16" width="9.8515625" style="0" customWidth="1"/>
    <col min="17" max="17" width="10.7109375" style="0" customWidth="1"/>
    <col min="18" max="18" width="9.421875" style="0" customWidth="1"/>
  </cols>
  <sheetData>
    <row r="3" spans="1:18" ht="24" customHeight="1">
      <c r="A3" s="25" t="s">
        <v>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38.25" customHeight="1">
      <c r="A4" s="27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26.25">
      <c r="A5" s="4" t="s">
        <v>0</v>
      </c>
      <c r="B5" s="2" t="s">
        <v>1</v>
      </c>
      <c r="C5" s="3" t="s">
        <v>2</v>
      </c>
      <c r="D5" s="3" t="s">
        <v>3</v>
      </c>
      <c r="E5" s="5" t="s">
        <v>16</v>
      </c>
      <c r="F5" s="6" t="s">
        <v>4</v>
      </c>
      <c r="G5" s="6" t="s">
        <v>5</v>
      </c>
      <c r="H5" s="3" t="s">
        <v>6</v>
      </c>
      <c r="I5" s="7" t="s">
        <v>17</v>
      </c>
      <c r="J5" s="8" t="s">
        <v>7</v>
      </c>
      <c r="K5" s="8" t="s">
        <v>8</v>
      </c>
      <c r="L5" s="8" t="s">
        <v>9</v>
      </c>
      <c r="M5" s="7" t="s">
        <v>18</v>
      </c>
      <c r="N5" s="3" t="s">
        <v>10</v>
      </c>
      <c r="O5" s="3" t="s">
        <v>19</v>
      </c>
      <c r="P5" s="3" t="s">
        <v>20</v>
      </c>
      <c r="Q5" s="7" t="s">
        <v>21</v>
      </c>
      <c r="R5" s="9" t="s">
        <v>11</v>
      </c>
    </row>
    <row r="6" spans="1:18" ht="12.75">
      <c r="A6" s="10" t="s">
        <v>12</v>
      </c>
      <c r="B6" s="11">
        <v>10</v>
      </c>
      <c r="C6" s="11">
        <v>11</v>
      </c>
      <c r="D6" s="11">
        <v>3</v>
      </c>
      <c r="E6" s="12">
        <f>B6+C6+D6</f>
        <v>24</v>
      </c>
      <c r="F6" s="11">
        <v>5</v>
      </c>
      <c r="G6" s="13">
        <v>3</v>
      </c>
      <c r="H6" s="11">
        <v>4</v>
      </c>
      <c r="I6" s="12">
        <f>F6+G6+H6</f>
        <v>12</v>
      </c>
      <c r="J6" s="14"/>
      <c r="K6" s="14"/>
      <c r="L6" s="13"/>
      <c r="M6" s="12">
        <f>J6+K6+L6</f>
        <v>0</v>
      </c>
      <c r="N6" s="10"/>
      <c r="O6" s="10"/>
      <c r="P6" s="14"/>
      <c r="Q6" s="12">
        <f>N6+O6+P6</f>
        <v>0</v>
      </c>
      <c r="R6" s="15">
        <f>E6+I6+M6+Q6</f>
        <v>36</v>
      </c>
    </row>
    <row r="7" spans="1:18" ht="12.75">
      <c r="A7" s="10" t="s">
        <v>13</v>
      </c>
      <c r="B7" s="11">
        <v>523</v>
      </c>
      <c r="C7" s="11">
        <v>376</v>
      </c>
      <c r="D7" s="1">
        <v>36</v>
      </c>
      <c r="E7" s="12">
        <f>B7+C7+D7</f>
        <v>935</v>
      </c>
      <c r="F7" s="11">
        <v>48</v>
      </c>
      <c r="G7" s="14">
        <v>56</v>
      </c>
      <c r="H7" s="10">
        <v>148</v>
      </c>
      <c r="I7" s="12">
        <f>F7+G7+H7</f>
        <v>252</v>
      </c>
      <c r="J7" s="14"/>
      <c r="K7" s="14"/>
      <c r="L7" s="13"/>
      <c r="M7" s="12">
        <f>J7+K7+L7</f>
        <v>0</v>
      </c>
      <c r="N7" s="10"/>
      <c r="O7" s="10"/>
      <c r="P7" s="14"/>
      <c r="Q7" s="12">
        <f>N7+O7+P7</f>
        <v>0</v>
      </c>
      <c r="R7" s="15">
        <f>E7+I7+M7+Q7</f>
        <v>1187</v>
      </c>
    </row>
    <row r="8" spans="1:18" ht="12.75">
      <c r="A8" s="10" t="s">
        <v>14</v>
      </c>
      <c r="B8" s="16">
        <v>1.5034722222222223</v>
      </c>
      <c r="C8" s="16">
        <v>0.8888888888888888</v>
      </c>
      <c r="D8" s="16">
        <v>0.22916666666666666</v>
      </c>
      <c r="E8" s="17">
        <f>B8+C8+D8</f>
        <v>2.6215277777777777</v>
      </c>
      <c r="F8" s="16">
        <v>0.34722222222222227</v>
      </c>
      <c r="G8" s="18">
        <v>0.40972222222222227</v>
      </c>
      <c r="H8" s="16">
        <v>0.611111111111111</v>
      </c>
      <c r="I8" s="17">
        <f>F8+G8+H8</f>
        <v>1.3680555555555556</v>
      </c>
      <c r="J8" s="19"/>
      <c r="K8" s="19"/>
      <c r="L8" s="18"/>
      <c r="M8" s="17">
        <f>J8+K8+L8</f>
        <v>0</v>
      </c>
      <c r="N8" s="20"/>
      <c r="O8" s="20"/>
      <c r="P8" s="20"/>
      <c r="Q8" s="17">
        <f>N8+O8+P8</f>
        <v>0</v>
      </c>
      <c r="R8" s="21">
        <f>E8+I8+M8+Q8</f>
        <v>3.989583333333333</v>
      </c>
    </row>
    <row r="9" spans="1:18" ht="12.75">
      <c r="A9" s="10" t="s">
        <v>15</v>
      </c>
      <c r="B9" s="11">
        <v>6</v>
      </c>
      <c r="C9" s="11">
        <v>10</v>
      </c>
      <c r="D9" s="11">
        <v>3</v>
      </c>
      <c r="E9" s="12">
        <f>B9+C9+D9</f>
        <v>19</v>
      </c>
      <c r="F9" s="11">
        <v>4</v>
      </c>
      <c r="G9" s="14">
        <v>3</v>
      </c>
      <c r="H9" s="10">
        <v>4</v>
      </c>
      <c r="I9" s="12">
        <f>F9+G9+H9</f>
        <v>11</v>
      </c>
      <c r="J9" s="14"/>
      <c r="K9" s="14"/>
      <c r="L9" s="13"/>
      <c r="M9" s="12">
        <f>J9+K9+L9</f>
        <v>0</v>
      </c>
      <c r="N9" s="10"/>
      <c r="O9" s="10"/>
      <c r="P9" s="14"/>
      <c r="Q9" s="12">
        <f>N9+O9+P9</f>
        <v>0</v>
      </c>
      <c r="R9" s="15">
        <f>E9+I9+M9+Q9</f>
        <v>30</v>
      </c>
    </row>
    <row r="10" spans="1:18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2" ht="12.75">
      <c r="M12" s="23"/>
    </row>
    <row r="13" ht="12.75">
      <c r="M13" s="23"/>
    </row>
    <row r="14" ht="12.75">
      <c r="M14" s="23"/>
    </row>
    <row r="15" ht="12.75">
      <c r="M15" s="23"/>
    </row>
    <row r="16" spans="5:13" ht="12.75">
      <c r="E16" t="s">
        <v>22</v>
      </c>
      <c r="M16" s="24"/>
    </row>
    <row r="17" ht="12.75">
      <c r="M17" s="23"/>
    </row>
    <row r="18" ht="12.75">
      <c r="M18" s="23"/>
    </row>
    <row r="19" ht="12.75">
      <c r="M19" s="23"/>
    </row>
    <row r="20" ht="12.75">
      <c r="M20" s="23"/>
    </row>
    <row r="21" ht="12.75">
      <c r="M21" s="23"/>
    </row>
    <row r="22" ht="12.75">
      <c r="M22" s="23"/>
    </row>
    <row r="23" ht="12.75">
      <c r="M23" s="23"/>
    </row>
    <row r="24" ht="12.75">
      <c r="M24" s="23"/>
    </row>
  </sheetData>
  <sheetProtection/>
  <mergeCells count="2">
    <mergeCell ref="A3:R3"/>
    <mergeCell ref="A4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24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39.00390625" style="0" customWidth="1"/>
    <col min="2" max="2" width="9.57421875" style="0" customWidth="1"/>
    <col min="3" max="3" width="10.7109375" style="0" customWidth="1"/>
    <col min="4" max="4" width="8.8515625" style="0" customWidth="1"/>
    <col min="5" max="5" width="10.28125" style="0" customWidth="1"/>
    <col min="6" max="6" width="9.7109375" style="0" customWidth="1"/>
    <col min="7" max="7" width="8.57421875" style="0" customWidth="1"/>
    <col min="8" max="8" width="8.28125" style="0" customWidth="1"/>
    <col min="9" max="9" width="9.8515625" style="0" customWidth="1"/>
    <col min="10" max="10" width="8.57421875" style="0" customWidth="1"/>
    <col min="11" max="11" width="8.8515625" style="0" customWidth="1"/>
    <col min="12" max="13" width="10.7109375" style="0" customWidth="1"/>
    <col min="14" max="14" width="9.57421875" style="0" customWidth="1"/>
    <col min="15" max="15" width="10.00390625" style="0" customWidth="1"/>
    <col min="16" max="16" width="9.8515625" style="0" customWidth="1"/>
    <col min="17" max="17" width="10.7109375" style="0" customWidth="1"/>
    <col min="18" max="18" width="9.421875" style="0" customWidth="1"/>
  </cols>
  <sheetData>
    <row r="3" spans="1:18" ht="24" customHeight="1">
      <c r="A3" s="25" t="s">
        <v>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38.25" customHeight="1">
      <c r="A4" s="27" t="s">
        <v>23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26.25">
      <c r="A5" s="4" t="s">
        <v>0</v>
      </c>
      <c r="B5" s="2" t="s">
        <v>1</v>
      </c>
      <c r="C5" s="3" t="s">
        <v>2</v>
      </c>
      <c r="D5" s="3" t="s">
        <v>3</v>
      </c>
      <c r="E5" s="5" t="s">
        <v>16</v>
      </c>
      <c r="F5" s="6" t="s">
        <v>4</v>
      </c>
      <c r="G5" s="6" t="s">
        <v>5</v>
      </c>
      <c r="H5" s="3" t="s">
        <v>6</v>
      </c>
      <c r="I5" s="7" t="s">
        <v>17</v>
      </c>
      <c r="J5" s="8" t="s">
        <v>7</v>
      </c>
      <c r="K5" s="8" t="s">
        <v>8</v>
      </c>
      <c r="L5" s="8" t="s">
        <v>9</v>
      </c>
      <c r="M5" s="7" t="s">
        <v>18</v>
      </c>
      <c r="N5" s="3" t="s">
        <v>10</v>
      </c>
      <c r="O5" s="3" t="s">
        <v>19</v>
      </c>
      <c r="P5" s="3" t="s">
        <v>20</v>
      </c>
      <c r="Q5" s="7" t="s">
        <v>21</v>
      </c>
      <c r="R5" s="9" t="s">
        <v>11</v>
      </c>
    </row>
    <row r="6" spans="1:18" ht="12.75">
      <c r="A6" s="10" t="s">
        <v>12</v>
      </c>
      <c r="B6" s="11">
        <v>3</v>
      </c>
      <c r="C6" s="11">
        <v>4</v>
      </c>
      <c r="D6" s="11">
        <v>6</v>
      </c>
      <c r="E6" s="12">
        <f>B6+C6+D6</f>
        <v>13</v>
      </c>
      <c r="F6" s="11">
        <v>8</v>
      </c>
      <c r="G6" s="13">
        <v>9</v>
      </c>
      <c r="H6" s="11">
        <v>9</v>
      </c>
      <c r="I6" s="12">
        <f>F6+G6+H6</f>
        <v>26</v>
      </c>
      <c r="J6" s="14">
        <v>11</v>
      </c>
      <c r="K6" s="14">
        <v>9</v>
      </c>
      <c r="L6" s="13">
        <v>8</v>
      </c>
      <c r="M6" s="12">
        <f>J6+K6+L6</f>
        <v>28</v>
      </c>
      <c r="N6" s="10">
        <v>11</v>
      </c>
      <c r="O6" s="10">
        <v>14</v>
      </c>
      <c r="P6" s="14">
        <v>6</v>
      </c>
      <c r="Q6" s="12">
        <f>N6+O6+P6</f>
        <v>31</v>
      </c>
      <c r="R6" s="15">
        <f>E6+I6+M6+Q6</f>
        <v>98</v>
      </c>
    </row>
    <row r="7" spans="1:18" ht="12.75">
      <c r="A7" s="10" t="s">
        <v>13</v>
      </c>
      <c r="B7" s="11">
        <v>446</v>
      </c>
      <c r="C7" s="11">
        <v>218</v>
      </c>
      <c r="D7" s="1">
        <v>267</v>
      </c>
      <c r="E7" s="12">
        <f>B7+C7+D7</f>
        <v>931</v>
      </c>
      <c r="F7" s="11">
        <v>394</v>
      </c>
      <c r="G7" s="14">
        <v>435</v>
      </c>
      <c r="H7" s="10">
        <v>362</v>
      </c>
      <c r="I7" s="12">
        <f>F7+G7+H7</f>
        <v>1191</v>
      </c>
      <c r="J7" s="14">
        <v>631</v>
      </c>
      <c r="K7" s="14">
        <v>553</v>
      </c>
      <c r="L7" s="13">
        <v>385</v>
      </c>
      <c r="M7" s="12">
        <f>J7+K7+L7</f>
        <v>1569</v>
      </c>
      <c r="N7" s="10">
        <v>479</v>
      </c>
      <c r="O7" s="10">
        <v>993</v>
      </c>
      <c r="P7" s="14">
        <v>785</v>
      </c>
      <c r="Q7" s="12">
        <f>N7+O7+P7</f>
        <v>2257</v>
      </c>
      <c r="R7" s="15">
        <f>E7+I7+M7+Q7</f>
        <v>5948</v>
      </c>
    </row>
    <row r="8" spans="1:18" ht="12.75">
      <c r="A8" s="10" t="s">
        <v>14</v>
      </c>
      <c r="B8" s="16">
        <v>0.9375</v>
      </c>
      <c r="C8" s="16">
        <v>0.53125</v>
      </c>
      <c r="D8" s="16">
        <v>0.5229166666666667</v>
      </c>
      <c r="E8" s="17">
        <f>B8+C8+D8</f>
        <v>1.9916666666666667</v>
      </c>
      <c r="F8" s="16">
        <v>1.7041666666666666</v>
      </c>
      <c r="G8" s="18">
        <v>0.8854166666666666</v>
      </c>
      <c r="H8" s="16">
        <v>0.8340277777777777</v>
      </c>
      <c r="I8" s="17">
        <f>F8+G8+H8</f>
        <v>3.4236111111111107</v>
      </c>
      <c r="J8" s="19">
        <v>0.8944444444444444</v>
      </c>
      <c r="K8" s="19">
        <v>2.4944444444444445</v>
      </c>
      <c r="L8" s="18">
        <v>1.3375000000000001</v>
      </c>
      <c r="M8" s="17">
        <f>J8+K8+L8</f>
        <v>4.726388888888889</v>
      </c>
      <c r="N8" s="20">
        <v>1.4229166666666666</v>
      </c>
      <c r="O8" s="20">
        <v>1.4743055555555555</v>
      </c>
      <c r="P8" s="20">
        <v>1.979861111111111</v>
      </c>
      <c r="Q8" s="17">
        <f>N8+O8+P8</f>
        <v>4.877083333333333</v>
      </c>
      <c r="R8" s="21">
        <f>E8+I8+M8+Q8</f>
        <v>15.018749999999999</v>
      </c>
    </row>
    <row r="9" spans="1:18" ht="12.75">
      <c r="A9" s="10" t="s">
        <v>15</v>
      </c>
      <c r="B9" s="11">
        <v>3</v>
      </c>
      <c r="C9" s="11">
        <v>4</v>
      </c>
      <c r="D9" s="11">
        <v>6</v>
      </c>
      <c r="E9" s="12">
        <f>B9+C9+D9</f>
        <v>13</v>
      </c>
      <c r="F9" s="11">
        <v>8</v>
      </c>
      <c r="G9" s="14">
        <v>33</v>
      </c>
      <c r="H9" s="10">
        <v>16</v>
      </c>
      <c r="I9" s="12">
        <f>F9+G9+H9</f>
        <v>57</v>
      </c>
      <c r="J9" s="14">
        <v>29</v>
      </c>
      <c r="K9" s="14">
        <v>16</v>
      </c>
      <c r="L9" s="13">
        <v>8</v>
      </c>
      <c r="M9" s="12">
        <f>J9+K9+L9</f>
        <v>53</v>
      </c>
      <c r="N9" s="10">
        <v>18</v>
      </c>
      <c r="O9" s="10">
        <v>63</v>
      </c>
      <c r="P9" s="14">
        <v>13</v>
      </c>
      <c r="Q9" s="12">
        <f>N9+O9+P9</f>
        <v>94</v>
      </c>
      <c r="R9" s="15">
        <f>E9+I9+M9+Q9</f>
        <v>217</v>
      </c>
    </row>
    <row r="10" spans="1:18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2" ht="12.75">
      <c r="M12" s="23"/>
    </row>
    <row r="13" ht="12.75">
      <c r="M13" s="23"/>
    </row>
    <row r="14" ht="12.75">
      <c r="M14" s="23"/>
    </row>
    <row r="15" ht="12.75">
      <c r="M15" s="23"/>
    </row>
    <row r="16" spans="5:13" ht="12.75">
      <c r="E16" t="s">
        <v>22</v>
      </c>
      <c r="M16" s="24"/>
    </row>
    <row r="17" ht="12.75">
      <c r="M17" s="23"/>
    </row>
    <row r="18" ht="12.75">
      <c r="M18" s="23"/>
    </row>
    <row r="19" ht="12.75">
      <c r="M19" s="23"/>
    </row>
    <row r="20" ht="12.75">
      <c r="M20" s="23"/>
    </row>
    <row r="21" ht="12.75">
      <c r="M21" s="23"/>
    </row>
    <row r="22" ht="12.75">
      <c r="M22" s="23"/>
    </row>
    <row r="23" ht="12.75">
      <c r="M23" s="23"/>
    </row>
    <row r="24" ht="12.75">
      <c r="M24" s="23"/>
    </row>
  </sheetData>
  <sheetProtection/>
  <mergeCells count="2">
    <mergeCell ref="A4:R4"/>
    <mergeCell ref="A3:R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PCS\m.atyapina (WST-PKS-105)</cp:lastModifiedBy>
  <dcterms:created xsi:type="dcterms:W3CDTF">1996-10-08T23:32:33Z</dcterms:created>
  <dcterms:modified xsi:type="dcterms:W3CDTF">2015-06-30T13:02:44Z</dcterms:modified>
  <cp:category/>
  <cp:version/>
  <cp:contentType/>
  <cp:contentStatus/>
</cp:coreProperties>
</file>