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едние мощности I-пол. 2011 г." sheetId="1" r:id="rId1"/>
    <sheet name="Исх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dvar</author>
  </authors>
  <commentList>
    <comment ref="B168" authorId="0">
      <text>
        <r>
          <rPr>
            <b/>
            <sz val="8"/>
            <rFont val="Tahoma"/>
            <family val="2"/>
          </rPr>
          <t>dvar:</t>
        </r>
        <r>
          <rPr>
            <sz val="8"/>
            <rFont val="Tahoma"/>
            <family val="2"/>
          </rPr>
          <t xml:space="preserve">
Факс</t>
        </r>
      </text>
    </comment>
  </commentList>
</comments>
</file>

<file path=xl/sharedStrings.xml><?xml version="1.0" encoding="utf-8"?>
<sst xmlns="http://schemas.openxmlformats.org/spreadsheetml/2006/main" count="385" uniqueCount="158">
  <si>
    <t xml:space="preserve">Акт первичного учета электроэнергии отпущенной в сеть ОАО «Петрозаводские коммунальные системы» от филиала ОАО "МРСК Северо-Запада" "Карелэнерго"   </t>
  </si>
  <si>
    <t>г. Петрозаводск</t>
  </si>
  <si>
    <t>№ п.п.</t>
  </si>
  <si>
    <t xml:space="preserve">Наименование субъекта </t>
  </si>
  <si>
    <t>Наименование присоединения</t>
  </si>
  <si>
    <t>Код точки учета</t>
  </si>
  <si>
    <t>Коэф-т комплекта</t>
  </si>
  <si>
    <t>Отчетное количество электроэнергии. кВтч.ч</t>
  </si>
  <si>
    <t>Показания приборов учета АИИСКУЭ по состоянию на 01.08.2007г.</t>
  </si>
  <si>
    <t>ПС-1</t>
  </si>
  <si>
    <t>яч. 3</t>
  </si>
  <si>
    <t>яч. 4</t>
  </si>
  <si>
    <t>яч. 5</t>
  </si>
  <si>
    <t>яч. 6</t>
  </si>
  <si>
    <t xml:space="preserve">яч. 8 </t>
  </si>
  <si>
    <t xml:space="preserve">яч. 9 </t>
  </si>
  <si>
    <t>яч. 10</t>
  </si>
  <si>
    <t>яч. 13</t>
  </si>
  <si>
    <t>яч. 14</t>
  </si>
  <si>
    <t>яч. 18</t>
  </si>
  <si>
    <t>яч. 19</t>
  </si>
  <si>
    <t>яч. 25</t>
  </si>
  <si>
    <t>яч. 27</t>
  </si>
  <si>
    <t>яч. 28</t>
  </si>
  <si>
    <t>яч. 31</t>
  </si>
  <si>
    <t>яч. 32</t>
  </si>
  <si>
    <t>яч. 33</t>
  </si>
  <si>
    <t xml:space="preserve">яч. 34 </t>
  </si>
  <si>
    <t>яч. 35</t>
  </si>
  <si>
    <t xml:space="preserve">яч. 36 </t>
  </si>
  <si>
    <t>яч. 37</t>
  </si>
  <si>
    <t>яч. 38</t>
  </si>
  <si>
    <t>яч. 41</t>
  </si>
  <si>
    <t>яч. 42</t>
  </si>
  <si>
    <t>яч. 46</t>
  </si>
  <si>
    <t>итого:</t>
  </si>
  <si>
    <t>ПС-2</t>
  </si>
  <si>
    <t xml:space="preserve">яч. 5 </t>
  </si>
  <si>
    <t xml:space="preserve">яч. 7 </t>
  </si>
  <si>
    <t xml:space="preserve">яч. 10 </t>
  </si>
  <si>
    <t xml:space="preserve">яч.13 </t>
  </si>
  <si>
    <t xml:space="preserve">яч. 14 </t>
  </si>
  <si>
    <t xml:space="preserve">яч. 16 </t>
  </si>
  <si>
    <t xml:space="preserve">яч. 19 </t>
  </si>
  <si>
    <t xml:space="preserve">яч. 20 </t>
  </si>
  <si>
    <t xml:space="preserve">яч. 21 </t>
  </si>
  <si>
    <t xml:space="preserve">яч. 22 </t>
  </si>
  <si>
    <t>ПС-3П</t>
  </si>
  <si>
    <t xml:space="preserve">яч. 13 </t>
  </si>
  <si>
    <t xml:space="preserve">яч. 23 </t>
  </si>
  <si>
    <t>ПС-7</t>
  </si>
  <si>
    <t>ПС-7 007а</t>
  </si>
  <si>
    <t>ПС-7 012а</t>
  </si>
  <si>
    <t>яч. 11</t>
  </si>
  <si>
    <t>ПС-7 013а</t>
  </si>
  <si>
    <t>яч. 12</t>
  </si>
  <si>
    <t>ПС-7 014а</t>
  </si>
  <si>
    <t xml:space="preserve">яч.16 </t>
  </si>
  <si>
    <t>ПС-7 018а</t>
  </si>
  <si>
    <t xml:space="preserve">яч. 30 </t>
  </si>
  <si>
    <t>ПС-7 028а</t>
  </si>
  <si>
    <t xml:space="preserve">яч. 31 </t>
  </si>
  <si>
    <t>ПС-7 029а</t>
  </si>
  <si>
    <t xml:space="preserve">яч. 33 </t>
  </si>
  <si>
    <t>ПС-7 031а</t>
  </si>
  <si>
    <t>ПС-7 032а</t>
  </si>
  <si>
    <t xml:space="preserve">яч. 35 </t>
  </si>
  <si>
    <t>ПС-7 033а</t>
  </si>
  <si>
    <t>ПС-19</t>
  </si>
  <si>
    <t xml:space="preserve"> яч. 6</t>
  </si>
  <si>
    <t>ПС-19П 003а</t>
  </si>
  <si>
    <t xml:space="preserve"> яч. 19</t>
  </si>
  <si>
    <t>ПС-19П 005а</t>
  </si>
  <si>
    <t>ПС-21П</t>
  </si>
  <si>
    <t xml:space="preserve"> яч. 8                                </t>
  </si>
  <si>
    <t>ПС-21 009а</t>
  </si>
  <si>
    <t>ПС-24П</t>
  </si>
  <si>
    <t xml:space="preserve"> яч. 1</t>
  </si>
  <si>
    <t>ПС-24П 003а</t>
  </si>
  <si>
    <t>яч. 16</t>
  </si>
  <si>
    <t>ПС-24П 006а</t>
  </si>
  <si>
    <t>ПС-26П</t>
  </si>
  <si>
    <t>яч. 8</t>
  </si>
  <si>
    <t>ПС-26П 005а</t>
  </si>
  <si>
    <t xml:space="preserve">яч. 9  </t>
  </si>
  <si>
    <t>ПС-26П 006а</t>
  </si>
  <si>
    <t>ПС-26П 007а</t>
  </si>
  <si>
    <t>ПС-26П 008а</t>
  </si>
  <si>
    <t>ПС-26П 009а</t>
  </si>
  <si>
    <t>ПС-26П 010а</t>
  </si>
  <si>
    <t>ПС-26П 011а</t>
  </si>
  <si>
    <t>ПС-26П 014а</t>
  </si>
  <si>
    <t>ПС-41П</t>
  </si>
  <si>
    <t>яч. 9</t>
  </si>
  <si>
    <t>ПС-41П 008а</t>
  </si>
  <si>
    <t>ПС-46П</t>
  </si>
  <si>
    <t>яч. 1</t>
  </si>
  <si>
    <t>ПС-46П 003а</t>
  </si>
  <si>
    <t xml:space="preserve">яч. 3 </t>
  </si>
  <si>
    <t>ПС-46П 005а</t>
  </si>
  <si>
    <t>ПС-46П 006а</t>
  </si>
  <si>
    <t>ПС-46П 012а</t>
  </si>
  <si>
    <t>яч. 22</t>
  </si>
  <si>
    <t>ПС-46П 013а</t>
  </si>
  <si>
    <t>ПС-51П</t>
  </si>
  <si>
    <t xml:space="preserve">яч.7 </t>
  </si>
  <si>
    <t xml:space="preserve">ТСН-1 </t>
  </si>
  <si>
    <t>Потери ТСН-1</t>
  </si>
  <si>
    <t>Потери Т-1</t>
  </si>
  <si>
    <t xml:space="preserve">яч.18 </t>
  </si>
  <si>
    <t xml:space="preserve">ТСН-2 </t>
  </si>
  <si>
    <t>Потери ТСН-2</t>
  </si>
  <si>
    <t>Потери Т-2</t>
  </si>
  <si>
    <t>ПС-57П</t>
  </si>
  <si>
    <t>яч. 15</t>
  </si>
  <si>
    <t>ПС-66</t>
  </si>
  <si>
    <t>яч. 2</t>
  </si>
  <si>
    <t>яч. 17</t>
  </si>
  <si>
    <t>ПС-67</t>
  </si>
  <si>
    <t xml:space="preserve"> ф-14</t>
  </si>
  <si>
    <t xml:space="preserve"> ф-16</t>
  </si>
  <si>
    <t xml:space="preserve">яч. 11 </t>
  </si>
  <si>
    <t xml:space="preserve">яч. 29 </t>
  </si>
  <si>
    <t xml:space="preserve"> ф-22</t>
  </si>
  <si>
    <t xml:space="preserve"> ф-24</t>
  </si>
  <si>
    <t>ПС-68</t>
  </si>
  <si>
    <t>ТСН-1</t>
  </si>
  <si>
    <t>яч. 47</t>
  </si>
  <si>
    <t>яч. 52</t>
  </si>
  <si>
    <t>ПС-70</t>
  </si>
  <si>
    <t xml:space="preserve">яч. 1 </t>
  </si>
  <si>
    <t xml:space="preserve">яч. 2 </t>
  </si>
  <si>
    <t xml:space="preserve">яч. 4 </t>
  </si>
  <si>
    <t>ПС-71</t>
  </si>
  <si>
    <t xml:space="preserve">яч. 12 </t>
  </si>
  <si>
    <t>ПС-72</t>
  </si>
  <si>
    <t xml:space="preserve">яч. 6 </t>
  </si>
  <si>
    <t>ПС-79</t>
  </si>
  <si>
    <t>яч. 20</t>
  </si>
  <si>
    <t>яч. 21</t>
  </si>
  <si>
    <t xml:space="preserve">РП-тепличный             </t>
  </si>
  <si>
    <t>ПС-428</t>
  </si>
  <si>
    <t xml:space="preserve">ввод 1 </t>
  </si>
  <si>
    <t>Потери ввод1</t>
  </si>
  <si>
    <t xml:space="preserve">ввод 2 </t>
  </si>
  <si>
    <t>Потери ввод2</t>
  </si>
  <si>
    <t>НСП. ПС-254</t>
  </si>
  <si>
    <t xml:space="preserve">ввод-1 </t>
  </si>
  <si>
    <t xml:space="preserve">ввод-2 </t>
  </si>
  <si>
    <t>Без ПС-71 и ПС-19</t>
  </si>
  <si>
    <t>( кВт.ч )</t>
  </si>
  <si>
    <t>Всего</t>
  </si>
  <si>
    <t>№ п/ст ячейки</t>
  </si>
  <si>
    <r>
      <t>средние нагрузки кВ</t>
    </r>
    <r>
      <rPr>
        <sz val="10"/>
        <rFont val="Arial"/>
        <family val="2"/>
      </rPr>
      <t>∙</t>
    </r>
    <r>
      <rPr>
        <sz val="10"/>
        <rFont val="Arial"/>
        <family val="0"/>
      </rPr>
      <t>А</t>
    </r>
  </si>
  <si>
    <t>№ ячейки</t>
  </si>
  <si>
    <t>Уровень напряжения U, кВ</t>
  </si>
  <si>
    <t xml:space="preserve">яч. 8                                </t>
  </si>
  <si>
    <t>ОАО "ПКС" филиал "Электрические сети" контрольные замеры электрических параметров режимов работы оборудования электросетевого хозяйства за I полугодие 2013 г. (среднее)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</si>
</sst>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00"/>
    <numFmt numFmtId="182" formatCode="0.0000"/>
    <numFmt numFmtId="183" formatCode="#,##0.000"/>
    <numFmt numFmtId="184" formatCode="#,##0.00_р_."/>
    <numFmt numFmtId="185" formatCode="#,##0.0"/>
    <numFmt numFmtId="186" formatCode="#,##0.000_р_."/>
    <numFmt numFmtId="187" formatCode="#,##0.0_р_."/>
    <numFmt numFmtId="188" formatCode="0.0"/>
  </numFmts>
  <fonts count="52">
    <font>
      <sz val="10"/>
      <name val="Arial"/>
      <family val="0"/>
    </font>
    <font>
      <sz val="9"/>
      <name val="Arial Cyr"/>
      <family val="2"/>
    </font>
    <font>
      <b/>
      <sz val="12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9"/>
      <color indexed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 horizontal="left" indent="2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4" xfId="0" applyNumberFormat="1" applyFill="1" applyBorder="1" applyAlignment="1">
      <alignment horizontal="right" indent="1"/>
    </xf>
    <xf numFmtId="0" fontId="0" fillId="0" borderId="12" xfId="0" applyBorder="1" applyAlignment="1">
      <alignment/>
    </xf>
    <xf numFmtId="180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Border="1" applyAlignment="1">
      <alignment horizontal="right" indent="1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right" vertical="center"/>
    </xf>
    <xf numFmtId="0" fontId="0" fillId="0" borderId="16" xfId="0" applyFill="1" applyBorder="1" applyAlignment="1">
      <alignment horizontal="left"/>
    </xf>
    <xf numFmtId="0" fontId="0" fillId="0" borderId="35" xfId="0" applyFill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0" fillId="0" borderId="36" xfId="0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 wrapText="1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49" fontId="3" fillId="0" borderId="19" xfId="0" applyNumberFormat="1" applyFont="1" applyFill="1" applyBorder="1" applyAlignment="1">
      <alignment horizontal="right" vertical="center"/>
    </xf>
    <xf numFmtId="3" fontId="0" fillId="0" borderId="40" xfId="0" applyNumberFormat="1" applyFill="1" applyBorder="1" applyAlignment="1">
      <alignment horizontal="right" indent="1"/>
    </xf>
    <xf numFmtId="0" fontId="5" fillId="0" borderId="0" xfId="0" applyFont="1" applyBorder="1" applyAlignment="1">
      <alignment/>
    </xf>
    <xf numFmtId="180" fontId="6" fillId="0" borderId="4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0" xfId="0" applyFont="1" applyFill="1" applyBorder="1" applyAlignment="1">
      <alignment/>
    </xf>
    <xf numFmtId="180" fontId="9" fillId="0" borderId="4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0" fontId="8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 horizontal="left"/>
    </xf>
    <xf numFmtId="181" fontId="1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right" indent="1"/>
    </xf>
    <xf numFmtId="183" fontId="0" fillId="0" borderId="0" xfId="0" applyNumberFormat="1" applyFill="1" applyBorder="1" applyAlignment="1">
      <alignment horizontal="right" indent="1"/>
    </xf>
    <xf numFmtId="182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/>
    </xf>
    <xf numFmtId="185" fontId="5" fillId="0" borderId="0" xfId="0" applyNumberFormat="1" applyFont="1" applyFill="1" applyBorder="1" applyAlignment="1">
      <alignment horizontal="left"/>
    </xf>
    <xf numFmtId="185" fontId="11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left"/>
    </xf>
    <xf numFmtId="185" fontId="0" fillId="0" borderId="0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4" fontId="11" fillId="0" borderId="0" xfId="0" applyNumberFormat="1" applyFont="1" applyFill="1" applyBorder="1" applyAlignment="1">
      <alignment horizontal="right" indent="1"/>
    </xf>
    <xf numFmtId="181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41" xfId="0" applyFill="1" applyBorder="1" applyAlignment="1">
      <alignment/>
    </xf>
    <xf numFmtId="0" fontId="3" fillId="0" borderId="41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/>
    </xf>
    <xf numFmtId="188" fontId="0" fillId="0" borderId="41" xfId="0" applyNumberFormat="1" applyBorder="1" applyAlignment="1">
      <alignment/>
    </xf>
    <xf numFmtId="184" fontId="1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33" borderId="0" xfId="0" applyFill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PageLayoutView="0" workbookViewId="0" topLeftCell="A1">
      <selection activeCell="A1" sqref="A1:D3"/>
    </sheetView>
  </sheetViews>
  <sheetFormatPr defaultColWidth="9.140625" defaultRowHeight="12.75"/>
  <cols>
    <col min="1" max="1" width="13.28125" style="0" customWidth="1"/>
    <col min="2" max="2" width="13.8515625" style="0" customWidth="1"/>
    <col min="3" max="3" width="14.28125" style="4" customWidth="1"/>
    <col min="4" max="4" width="12.140625" style="4" customWidth="1"/>
    <col min="5" max="6" width="9.140625" style="4" customWidth="1"/>
  </cols>
  <sheetData>
    <row r="1" spans="1:4" ht="12.75">
      <c r="A1" s="124" t="s">
        <v>157</v>
      </c>
      <c r="B1" s="124"/>
      <c r="C1" s="124"/>
      <c r="D1" s="124"/>
    </row>
    <row r="2" spans="1:4" ht="12.75">
      <c r="A2" s="124"/>
      <c r="B2" s="124"/>
      <c r="C2" s="124"/>
      <c r="D2" s="124"/>
    </row>
    <row r="3" spans="1:4" ht="36.75" customHeight="1">
      <c r="A3" s="124"/>
      <c r="B3" s="124"/>
      <c r="C3" s="124"/>
      <c r="D3" s="124"/>
    </row>
    <row r="6" spans="1:4" ht="51.75" customHeight="1">
      <c r="A6" s="119" t="s">
        <v>152</v>
      </c>
      <c r="B6" s="119" t="s">
        <v>154</v>
      </c>
      <c r="C6" s="119" t="s">
        <v>153</v>
      </c>
      <c r="D6" s="119" t="s">
        <v>155</v>
      </c>
    </row>
    <row r="7" spans="1:4" ht="12.75">
      <c r="A7" s="41" t="s">
        <v>9</v>
      </c>
      <c r="B7" s="41" t="s">
        <v>10</v>
      </c>
      <c r="C7" s="120">
        <v>958.3</v>
      </c>
      <c r="D7" s="121">
        <v>6</v>
      </c>
    </row>
    <row r="8" spans="1:4" ht="12.75">
      <c r="A8" s="116"/>
      <c r="B8" s="116" t="s">
        <v>11</v>
      </c>
      <c r="C8" s="120">
        <v>1270.1</v>
      </c>
      <c r="D8" s="121">
        <v>6</v>
      </c>
    </row>
    <row r="9" spans="1:4" ht="12.75">
      <c r="A9" s="116"/>
      <c r="B9" s="116" t="s">
        <v>12</v>
      </c>
      <c r="C9" s="120">
        <v>1756.4</v>
      </c>
      <c r="D9" s="121">
        <v>6</v>
      </c>
    </row>
    <row r="10" spans="1:4" ht="12.75">
      <c r="A10" s="116"/>
      <c r="B10" s="116" t="s">
        <v>13</v>
      </c>
      <c r="C10" s="120">
        <v>692.7</v>
      </c>
      <c r="D10" s="121">
        <v>6</v>
      </c>
    </row>
    <row r="11" spans="1:4" ht="12.75">
      <c r="A11" s="116"/>
      <c r="B11" s="116" t="s">
        <v>14</v>
      </c>
      <c r="C11" s="120">
        <v>1109.4</v>
      </c>
      <c r="D11" s="121">
        <v>6</v>
      </c>
    </row>
    <row r="12" spans="1:4" ht="12.75">
      <c r="A12" s="116"/>
      <c r="B12" s="116" t="s">
        <v>15</v>
      </c>
      <c r="C12" s="120">
        <v>1326.7</v>
      </c>
      <c r="D12" s="121">
        <v>6</v>
      </c>
    </row>
    <row r="13" spans="1:4" ht="12.75">
      <c r="A13" s="116"/>
      <c r="B13" s="116" t="s">
        <v>16</v>
      </c>
      <c r="C13" s="120">
        <v>242.8</v>
      </c>
      <c r="D13" s="121">
        <v>6</v>
      </c>
    </row>
    <row r="14" spans="1:4" ht="12.75">
      <c r="A14" s="116"/>
      <c r="B14" s="116" t="s">
        <v>17</v>
      </c>
      <c r="C14" s="120">
        <v>1040.2</v>
      </c>
      <c r="D14" s="121">
        <v>6</v>
      </c>
    </row>
    <row r="15" spans="1:4" ht="12.75">
      <c r="A15" s="116"/>
      <c r="B15" s="116" t="s">
        <v>18</v>
      </c>
      <c r="C15" s="120">
        <v>959.4</v>
      </c>
      <c r="D15" s="121">
        <v>6</v>
      </c>
    </row>
    <row r="16" spans="1:4" ht="12.75">
      <c r="A16" s="116"/>
      <c r="B16" s="116" t="s">
        <v>19</v>
      </c>
      <c r="C16" s="120">
        <v>981.2</v>
      </c>
      <c r="D16" s="121">
        <v>6</v>
      </c>
    </row>
    <row r="17" spans="1:4" ht="12.75">
      <c r="A17" s="116"/>
      <c r="B17" s="116" t="s">
        <v>20</v>
      </c>
      <c r="C17" s="120">
        <v>423.2</v>
      </c>
      <c r="D17" s="121">
        <v>6</v>
      </c>
    </row>
    <row r="18" spans="1:4" ht="12.75">
      <c r="A18" s="116"/>
      <c r="B18" s="116" t="s">
        <v>21</v>
      </c>
      <c r="C18" s="120">
        <v>882.5</v>
      </c>
      <c r="D18" s="121">
        <v>6</v>
      </c>
    </row>
    <row r="19" spans="1:4" ht="12.75">
      <c r="A19" s="116"/>
      <c r="B19" s="116" t="s">
        <v>22</v>
      </c>
      <c r="C19" s="120">
        <v>579.6</v>
      </c>
      <c r="D19" s="121">
        <v>6</v>
      </c>
    </row>
    <row r="20" spans="1:4" ht="12.75">
      <c r="A20" s="116"/>
      <c r="B20" s="116" t="s">
        <v>23</v>
      </c>
      <c r="C20" s="120">
        <v>510.3</v>
      </c>
      <c r="D20" s="121">
        <v>6</v>
      </c>
    </row>
    <row r="21" spans="1:4" ht="12.75">
      <c r="A21" s="116"/>
      <c r="B21" s="116" t="s">
        <v>24</v>
      </c>
      <c r="C21" s="120">
        <v>159.9</v>
      </c>
      <c r="D21" s="121">
        <v>6</v>
      </c>
    </row>
    <row r="22" spans="1:4" ht="12.75">
      <c r="A22" s="116"/>
      <c r="B22" s="116" t="s">
        <v>25</v>
      </c>
      <c r="C22" s="120">
        <v>623.2</v>
      </c>
      <c r="D22" s="121">
        <v>6</v>
      </c>
    </row>
    <row r="23" spans="1:4" ht="12.75">
      <c r="A23" s="116"/>
      <c r="B23" s="116" t="s">
        <v>26</v>
      </c>
      <c r="C23" s="120">
        <v>147.7</v>
      </c>
      <c r="D23" s="121">
        <v>6</v>
      </c>
    </row>
    <row r="24" spans="1:4" ht="12.75">
      <c r="A24" s="116"/>
      <c r="B24" s="116" t="s">
        <v>27</v>
      </c>
      <c r="C24" s="120">
        <v>830.9</v>
      </c>
      <c r="D24" s="121">
        <v>6</v>
      </c>
    </row>
    <row r="25" spans="1:4" ht="12.75">
      <c r="A25" s="116"/>
      <c r="B25" s="116" t="s">
        <v>28</v>
      </c>
      <c r="C25" s="120">
        <v>0</v>
      </c>
      <c r="D25" s="121">
        <v>6</v>
      </c>
    </row>
    <row r="26" spans="1:4" ht="12.75">
      <c r="A26" s="116"/>
      <c r="B26" s="116" t="s">
        <v>29</v>
      </c>
      <c r="C26" s="120">
        <v>1170.1</v>
      </c>
      <c r="D26" s="121">
        <v>6</v>
      </c>
    </row>
    <row r="27" spans="1:4" ht="12.75">
      <c r="A27" s="116"/>
      <c r="B27" s="116" t="s">
        <v>30</v>
      </c>
      <c r="C27" s="120">
        <v>0.7</v>
      </c>
      <c r="D27" s="121">
        <v>6</v>
      </c>
    </row>
    <row r="28" spans="1:4" ht="12.75">
      <c r="A28" s="116"/>
      <c r="B28" s="116" t="s">
        <v>31</v>
      </c>
      <c r="C28" s="120">
        <v>163.6</v>
      </c>
      <c r="D28" s="121">
        <v>6</v>
      </c>
    </row>
    <row r="29" spans="1:4" ht="12.75">
      <c r="A29" s="116"/>
      <c r="B29" s="116" t="s">
        <v>32</v>
      </c>
      <c r="C29" s="120">
        <v>1730.5</v>
      </c>
      <c r="D29" s="121">
        <v>6</v>
      </c>
    </row>
    <row r="30" spans="1:4" ht="12.75">
      <c r="A30" s="116"/>
      <c r="B30" s="116" t="s">
        <v>33</v>
      </c>
      <c r="C30" s="120">
        <v>844.4</v>
      </c>
      <c r="D30" s="121">
        <v>6</v>
      </c>
    </row>
    <row r="31" spans="1:4" ht="12.75">
      <c r="A31" s="116"/>
      <c r="B31" s="116" t="s">
        <v>34</v>
      </c>
      <c r="C31" s="120">
        <v>58.7</v>
      </c>
      <c r="D31" s="121">
        <v>6</v>
      </c>
    </row>
    <row r="32" spans="1:4" ht="12.75">
      <c r="A32" s="116"/>
      <c r="B32" s="116"/>
      <c r="C32" s="120"/>
      <c r="D32" s="120"/>
    </row>
    <row r="33" spans="1:4" ht="12.75" customHeight="1">
      <c r="A33" s="116" t="s">
        <v>36</v>
      </c>
      <c r="B33" s="116" t="s">
        <v>37</v>
      </c>
      <c r="C33" s="120">
        <v>775.8</v>
      </c>
      <c r="D33" s="121">
        <v>6</v>
      </c>
    </row>
    <row r="34" spans="1:4" ht="12.75" customHeight="1">
      <c r="A34" s="116"/>
      <c r="B34" s="116" t="s">
        <v>38</v>
      </c>
      <c r="C34" s="120">
        <v>200.3</v>
      </c>
      <c r="D34" s="121">
        <v>6</v>
      </c>
    </row>
    <row r="35" spans="1:4" ht="12.75" customHeight="1">
      <c r="A35" s="116"/>
      <c r="B35" s="116" t="s">
        <v>14</v>
      </c>
      <c r="C35" s="120">
        <v>417.6</v>
      </c>
      <c r="D35" s="121">
        <v>6</v>
      </c>
    </row>
    <row r="36" spans="1:4" ht="12.75" customHeight="1">
      <c r="A36" s="116"/>
      <c r="B36" s="116" t="s">
        <v>15</v>
      </c>
      <c r="C36" s="120">
        <v>1330.7</v>
      </c>
      <c r="D36" s="121">
        <v>6</v>
      </c>
    </row>
    <row r="37" spans="1:4" ht="12.75" customHeight="1">
      <c r="A37" s="116"/>
      <c r="B37" s="116" t="s">
        <v>39</v>
      </c>
      <c r="C37" s="120">
        <v>37.8</v>
      </c>
      <c r="D37" s="121">
        <v>6</v>
      </c>
    </row>
    <row r="38" spans="1:4" ht="12.75" customHeight="1">
      <c r="A38" s="116"/>
      <c r="B38" s="116" t="s">
        <v>40</v>
      </c>
      <c r="C38" s="120">
        <v>901</v>
      </c>
      <c r="D38" s="121">
        <v>6</v>
      </c>
    </row>
    <row r="39" spans="1:4" ht="12.75" customHeight="1">
      <c r="A39" s="116"/>
      <c r="B39" s="116" t="s">
        <v>41</v>
      </c>
      <c r="C39" s="120">
        <v>1968.8</v>
      </c>
      <c r="D39" s="121">
        <v>6</v>
      </c>
    </row>
    <row r="40" spans="1:4" ht="12.75" customHeight="1">
      <c r="A40" s="116"/>
      <c r="B40" s="116" t="s">
        <v>42</v>
      </c>
      <c r="C40" s="120">
        <v>1617.2</v>
      </c>
      <c r="D40" s="121">
        <v>6</v>
      </c>
    </row>
    <row r="41" spans="1:4" ht="12.75" customHeight="1">
      <c r="A41" s="116"/>
      <c r="B41" s="116" t="s">
        <v>43</v>
      </c>
      <c r="C41" s="120">
        <v>0</v>
      </c>
      <c r="D41" s="121">
        <v>6</v>
      </c>
    </row>
    <row r="42" spans="1:4" ht="12.75" customHeight="1">
      <c r="A42" s="116"/>
      <c r="B42" s="116" t="s">
        <v>44</v>
      </c>
      <c r="C42" s="120">
        <v>143.2</v>
      </c>
      <c r="D42" s="121">
        <v>6</v>
      </c>
    </row>
    <row r="43" spans="1:4" ht="12.75" customHeight="1">
      <c r="A43" s="116"/>
      <c r="B43" s="116" t="s">
        <v>45</v>
      </c>
      <c r="C43" s="120">
        <v>2003.6</v>
      </c>
      <c r="D43" s="121">
        <v>6</v>
      </c>
    </row>
    <row r="44" spans="1:4" ht="12.75" customHeight="1">
      <c r="A44" s="116"/>
      <c r="B44" s="116" t="s">
        <v>46</v>
      </c>
      <c r="C44" s="120">
        <v>2151.5</v>
      </c>
      <c r="D44" s="121">
        <v>6</v>
      </c>
    </row>
    <row r="45" spans="1:4" ht="12.75">
      <c r="A45" s="116"/>
      <c r="B45" s="116"/>
      <c r="C45" s="120"/>
      <c r="D45" s="120"/>
    </row>
    <row r="46" spans="1:4" ht="12.75">
      <c r="A46" s="116" t="s">
        <v>47</v>
      </c>
      <c r="B46" s="116" t="s">
        <v>38</v>
      </c>
      <c r="C46" s="120">
        <v>60.6</v>
      </c>
      <c r="D46" s="121">
        <v>6</v>
      </c>
    </row>
    <row r="47" spans="1:4" ht="12.75">
      <c r="A47" s="116"/>
      <c r="B47" s="116" t="s">
        <v>48</v>
      </c>
      <c r="C47" s="120">
        <v>59.6</v>
      </c>
      <c r="D47" s="121">
        <v>6</v>
      </c>
    </row>
    <row r="48" spans="1:6" s="42" customFormat="1" ht="12.75">
      <c r="A48" s="116"/>
      <c r="B48" s="116" t="s">
        <v>49</v>
      </c>
      <c r="C48" s="120">
        <v>349.1</v>
      </c>
      <c r="D48" s="121">
        <v>6</v>
      </c>
      <c r="E48" s="19"/>
      <c r="F48" s="19"/>
    </row>
    <row r="49" spans="1:4" ht="12.75">
      <c r="A49" s="116"/>
      <c r="B49" s="116"/>
      <c r="C49" s="120"/>
      <c r="D49" s="120"/>
    </row>
    <row r="50" spans="1:4" ht="12.75">
      <c r="A50" s="116" t="s">
        <v>50</v>
      </c>
      <c r="B50" s="116" t="s">
        <v>12</v>
      </c>
      <c r="C50" s="120">
        <v>718.3</v>
      </c>
      <c r="D50" s="121">
        <v>6</v>
      </c>
    </row>
    <row r="51" spans="1:4" ht="12.75">
      <c r="A51" s="116"/>
      <c r="B51" s="116" t="s">
        <v>16</v>
      </c>
      <c r="C51" s="120">
        <v>617.4</v>
      </c>
      <c r="D51" s="121">
        <v>6</v>
      </c>
    </row>
    <row r="52" spans="1:4" ht="12.75">
      <c r="A52" s="116"/>
      <c r="B52" s="116" t="s">
        <v>53</v>
      </c>
      <c r="C52" s="120">
        <v>363.7</v>
      </c>
      <c r="D52" s="121">
        <v>6</v>
      </c>
    </row>
    <row r="53" spans="1:4" ht="12.75">
      <c r="A53" s="116"/>
      <c r="B53" s="116" t="s">
        <v>55</v>
      </c>
      <c r="C53" s="120">
        <v>1202.8</v>
      </c>
      <c r="D53" s="121">
        <v>6</v>
      </c>
    </row>
    <row r="54" spans="1:4" ht="12.75">
      <c r="A54" s="116"/>
      <c r="B54" s="116" t="s">
        <v>57</v>
      </c>
      <c r="C54" s="120">
        <v>2023.8</v>
      </c>
      <c r="D54" s="121">
        <v>6</v>
      </c>
    </row>
    <row r="55" spans="1:4" ht="12.75">
      <c r="A55" s="116"/>
      <c r="B55" s="117" t="s">
        <v>59</v>
      </c>
      <c r="C55" s="120">
        <v>539.3</v>
      </c>
      <c r="D55" s="121">
        <v>6</v>
      </c>
    </row>
    <row r="56" spans="1:4" ht="12.75">
      <c r="A56" s="116"/>
      <c r="B56" s="117" t="s">
        <v>61</v>
      </c>
      <c r="C56" s="120">
        <v>157.1</v>
      </c>
      <c r="D56" s="121">
        <v>6</v>
      </c>
    </row>
    <row r="57" spans="1:4" ht="12.75">
      <c r="A57" s="116"/>
      <c r="B57" s="117" t="s">
        <v>63</v>
      </c>
      <c r="C57" s="120">
        <v>1809</v>
      </c>
      <c r="D57" s="121">
        <v>6</v>
      </c>
    </row>
    <row r="58" spans="1:4" ht="12.75">
      <c r="A58" s="116"/>
      <c r="B58" s="117" t="s">
        <v>27</v>
      </c>
      <c r="C58" s="120">
        <v>693.4</v>
      </c>
      <c r="D58" s="121">
        <v>6</v>
      </c>
    </row>
    <row r="59" spans="1:4" ht="12.75">
      <c r="A59" s="116"/>
      <c r="B59" s="117" t="s">
        <v>66</v>
      </c>
      <c r="C59" s="120">
        <v>1648.3</v>
      </c>
      <c r="D59" s="121">
        <v>6</v>
      </c>
    </row>
    <row r="60" spans="1:4" ht="12.75">
      <c r="A60" s="116"/>
      <c r="B60" s="116"/>
      <c r="C60" s="120"/>
      <c r="D60" s="120"/>
    </row>
    <row r="61" spans="1:4" ht="12.75">
      <c r="A61" s="116" t="s">
        <v>68</v>
      </c>
      <c r="B61" s="116" t="s">
        <v>13</v>
      </c>
      <c r="C61" s="120">
        <v>493.4</v>
      </c>
      <c r="D61" s="121">
        <v>6</v>
      </c>
    </row>
    <row r="62" spans="1:4" ht="12.75">
      <c r="A62" s="116"/>
      <c r="B62" s="116" t="s">
        <v>20</v>
      </c>
      <c r="C62" s="120">
        <v>1335.7</v>
      </c>
      <c r="D62" s="121">
        <v>6</v>
      </c>
    </row>
    <row r="63" spans="1:4" ht="12.75">
      <c r="A63" s="116"/>
      <c r="B63" s="116"/>
      <c r="C63" s="120">
        <v>1829.1</v>
      </c>
      <c r="D63" s="121">
        <v>6</v>
      </c>
    </row>
    <row r="64" spans="1:4" ht="12.75">
      <c r="A64" s="116" t="s">
        <v>73</v>
      </c>
      <c r="B64" s="116" t="s">
        <v>156</v>
      </c>
      <c r="C64" s="120">
        <v>423.5</v>
      </c>
      <c r="D64" s="121">
        <v>6</v>
      </c>
    </row>
    <row r="65" spans="1:4" ht="12.75">
      <c r="A65" s="116"/>
      <c r="B65" s="116"/>
      <c r="C65" s="120">
        <v>423.5</v>
      </c>
      <c r="D65" s="121">
        <v>6</v>
      </c>
    </row>
    <row r="66" spans="1:4" ht="12.75">
      <c r="A66" s="116" t="s">
        <v>76</v>
      </c>
      <c r="B66" s="116" t="s">
        <v>96</v>
      </c>
      <c r="C66" s="120">
        <v>122</v>
      </c>
      <c r="D66" s="121">
        <v>6</v>
      </c>
    </row>
    <row r="67" spans="1:4" ht="12.75">
      <c r="A67" s="116"/>
      <c r="B67" s="116" t="s">
        <v>79</v>
      </c>
      <c r="C67" s="120">
        <v>413.4</v>
      </c>
      <c r="D67" s="121">
        <v>6</v>
      </c>
    </row>
    <row r="68" spans="1:4" ht="12.75">
      <c r="A68" s="116"/>
      <c r="B68" s="116"/>
      <c r="C68" s="120"/>
      <c r="D68" s="120"/>
    </row>
    <row r="69" spans="1:4" ht="12.75">
      <c r="A69" s="116" t="s">
        <v>81</v>
      </c>
      <c r="B69" s="116" t="s">
        <v>82</v>
      </c>
      <c r="C69" s="120">
        <v>0</v>
      </c>
      <c r="D69" s="121">
        <v>6</v>
      </c>
    </row>
    <row r="70" spans="1:4" ht="12.75">
      <c r="A70" s="116"/>
      <c r="B70" s="117" t="s">
        <v>84</v>
      </c>
      <c r="C70" s="120">
        <v>779.6</v>
      </c>
      <c r="D70" s="121">
        <v>6</v>
      </c>
    </row>
    <row r="71" spans="1:4" ht="12.75">
      <c r="A71" s="116"/>
      <c r="B71" s="116" t="s">
        <v>16</v>
      </c>
      <c r="C71" s="120">
        <v>168.3</v>
      </c>
      <c r="D71" s="121">
        <v>6</v>
      </c>
    </row>
    <row r="72" spans="1:4" ht="12.75">
      <c r="A72" s="116"/>
      <c r="B72" s="116" t="s">
        <v>53</v>
      </c>
      <c r="C72" s="120">
        <v>66.4</v>
      </c>
      <c r="D72" s="121">
        <v>6</v>
      </c>
    </row>
    <row r="73" spans="1:4" ht="12.75">
      <c r="A73" s="116"/>
      <c r="B73" s="116" t="s">
        <v>55</v>
      </c>
      <c r="C73" s="120">
        <v>86.7</v>
      </c>
      <c r="D73" s="121">
        <v>6</v>
      </c>
    </row>
    <row r="74" spans="1:4" ht="12.75">
      <c r="A74" s="116"/>
      <c r="B74" s="116" t="s">
        <v>17</v>
      </c>
      <c r="C74" s="120">
        <v>188.5</v>
      </c>
      <c r="D74" s="121">
        <v>6</v>
      </c>
    </row>
    <row r="75" spans="1:4" ht="12.75">
      <c r="A75" s="116"/>
      <c r="B75" s="116" t="s">
        <v>18</v>
      </c>
      <c r="C75" s="120">
        <v>312.2</v>
      </c>
      <c r="D75" s="121">
        <v>6</v>
      </c>
    </row>
    <row r="76" spans="1:4" ht="12.75">
      <c r="A76" s="116"/>
      <c r="B76" s="116" t="s">
        <v>79</v>
      </c>
      <c r="C76" s="120">
        <v>181.3</v>
      </c>
      <c r="D76" s="121">
        <v>6</v>
      </c>
    </row>
    <row r="77" spans="1:4" ht="12.75">
      <c r="A77" s="116"/>
      <c r="B77" s="116"/>
      <c r="C77" s="120"/>
      <c r="D77" s="120"/>
    </row>
    <row r="78" spans="1:4" ht="12.75">
      <c r="A78" s="116" t="s">
        <v>92</v>
      </c>
      <c r="B78" s="116" t="s">
        <v>93</v>
      </c>
      <c r="C78" s="120">
        <v>166.4</v>
      </c>
      <c r="D78" s="121">
        <v>10</v>
      </c>
    </row>
    <row r="79" spans="1:4" ht="12.75">
      <c r="A79" s="116"/>
      <c r="B79" s="116"/>
      <c r="C79" s="120"/>
      <c r="D79" s="120"/>
    </row>
    <row r="80" spans="1:4" ht="12.75">
      <c r="A80" s="116" t="s">
        <v>95</v>
      </c>
      <c r="B80" s="116" t="s">
        <v>96</v>
      </c>
      <c r="C80" s="120">
        <v>186.1</v>
      </c>
      <c r="D80" s="121">
        <v>10</v>
      </c>
    </row>
    <row r="81" spans="1:4" ht="12.75">
      <c r="A81" s="116"/>
      <c r="B81" s="116" t="s">
        <v>98</v>
      </c>
      <c r="C81" s="120">
        <v>832.1</v>
      </c>
      <c r="D81" s="121">
        <v>10</v>
      </c>
    </row>
    <row r="82" spans="1:4" ht="12.75">
      <c r="A82" s="116"/>
      <c r="B82" s="116" t="s">
        <v>93</v>
      </c>
      <c r="C82" s="120">
        <v>21.2</v>
      </c>
      <c r="D82" s="121">
        <v>10</v>
      </c>
    </row>
    <row r="83" spans="1:4" ht="12.75">
      <c r="A83" s="116"/>
      <c r="B83" s="116" t="s">
        <v>41</v>
      </c>
      <c r="C83" s="120">
        <v>69.6</v>
      </c>
      <c r="D83" s="121">
        <v>10</v>
      </c>
    </row>
    <row r="84" spans="1:4" ht="12.75">
      <c r="A84" s="116"/>
      <c r="B84" s="116" t="s">
        <v>45</v>
      </c>
      <c r="C84" s="120">
        <v>829.3</v>
      </c>
      <c r="D84" s="121">
        <v>10</v>
      </c>
    </row>
    <row r="85" spans="1:4" ht="12.75">
      <c r="A85" s="116"/>
      <c r="B85" s="116" t="s">
        <v>102</v>
      </c>
      <c r="C85" s="120">
        <v>0.8</v>
      </c>
      <c r="D85" s="121">
        <v>10</v>
      </c>
    </row>
    <row r="86" spans="1:4" ht="12.75">
      <c r="A86" s="116"/>
      <c r="B86" s="116"/>
      <c r="C86" s="120"/>
      <c r="D86" s="120"/>
    </row>
    <row r="87" spans="1:4" ht="12.75">
      <c r="A87" s="116" t="s">
        <v>104</v>
      </c>
      <c r="B87" s="116" t="s">
        <v>105</v>
      </c>
      <c r="C87" s="120">
        <v>1171.8</v>
      </c>
      <c r="D87" s="121">
        <v>6</v>
      </c>
    </row>
    <row r="88" spans="1:4" ht="12.75">
      <c r="A88" s="116"/>
      <c r="B88" s="116" t="s">
        <v>106</v>
      </c>
      <c r="C88" s="120">
        <v>9.3</v>
      </c>
      <c r="D88" s="121">
        <v>6</v>
      </c>
    </row>
    <row r="89" spans="1:4" ht="12.75">
      <c r="A89" s="116"/>
      <c r="B89" s="116" t="s">
        <v>107</v>
      </c>
      <c r="C89" s="120">
        <v>0.2</v>
      </c>
      <c r="D89" s="121">
        <v>6</v>
      </c>
    </row>
    <row r="90" spans="1:4" ht="12.75">
      <c r="A90" s="116"/>
      <c r="B90" s="116" t="s">
        <v>108</v>
      </c>
      <c r="C90" s="120">
        <v>11.1</v>
      </c>
      <c r="D90" s="121">
        <v>6</v>
      </c>
    </row>
    <row r="91" spans="1:4" ht="12.75">
      <c r="A91" s="116"/>
      <c r="B91" s="116" t="s">
        <v>109</v>
      </c>
      <c r="C91" s="120">
        <v>1749.3</v>
      </c>
      <c r="D91" s="121">
        <v>6</v>
      </c>
    </row>
    <row r="92" spans="1:4" ht="12.75">
      <c r="A92" s="116"/>
      <c r="B92" s="116" t="s">
        <v>110</v>
      </c>
      <c r="C92" s="120">
        <v>0.4</v>
      </c>
      <c r="D92" s="121">
        <v>6</v>
      </c>
    </row>
    <row r="93" spans="1:4" ht="12.75">
      <c r="A93" s="116"/>
      <c r="B93" s="116" t="s">
        <v>111</v>
      </c>
      <c r="C93" s="120">
        <v>0.1</v>
      </c>
      <c r="D93" s="121">
        <v>6</v>
      </c>
    </row>
    <row r="94" spans="1:4" ht="12.75">
      <c r="A94" s="116"/>
      <c r="B94" s="116" t="s">
        <v>112</v>
      </c>
      <c r="C94" s="120">
        <v>12.7</v>
      </c>
      <c r="D94" s="121">
        <v>6</v>
      </c>
    </row>
    <row r="95" spans="1:4" ht="12.75">
      <c r="A95" s="116"/>
      <c r="B95" s="116"/>
      <c r="C95" s="120"/>
      <c r="D95" s="120"/>
    </row>
    <row r="96" spans="1:4" ht="12.75">
      <c r="A96" s="116" t="s">
        <v>113</v>
      </c>
      <c r="B96" s="116" t="s">
        <v>37</v>
      </c>
      <c r="C96" s="120">
        <v>537.3</v>
      </c>
      <c r="D96" s="121">
        <v>6</v>
      </c>
    </row>
    <row r="97" spans="1:4" ht="12.75">
      <c r="A97" s="116"/>
      <c r="B97" s="116" t="s">
        <v>114</v>
      </c>
      <c r="C97" s="120">
        <v>735</v>
      </c>
      <c r="D97" s="121">
        <v>6</v>
      </c>
    </row>
    <row r="98" spans="1:4" ht="12.75">
      <c r="A98" s="116"/>
      <c r="B98" s="116"/>
      <c r="C98" s="120"/>
      <c r="D98" s="120"/>
    </row>
    <row r="99" spans="1:4" ht="12.75">
      <c r="A99" s="116" t="s">
        <v>115</v>
      </c>
      <c r="B99" s="116" t="s">
        <v>96</v>
      </c>
      <c r="C99" s="120">
        <v>2712.1</v>
      </c>
      <c r="D99" s="121">
        <v>10</v>
      </c>
    </row>
    <row r="100" spans="1:4" ht="12.75">
      <c r="A100" s="116"/>
      <c r="B100" s="116" t="s">
        <v>116</v>
      </c>
      <c r="C100" s="120">
        <v>1307.4</v>
      </c>
      <c r="D100" s="121">
        <v>10</v>
      </c>
    </row>
    <row r="101" spans="1:4" ht="12.75">
      <c r="A101" s="116"/>
      <c r="B101" s="116" t="s">
        <v>38</v>
      </c>
      <c r="C101" s="120">
        <v>11.8</v>
      </c>
      <c r="D101" s="121">
        <v>10</v>
      </c>
    </row>
    <row r="102" spans="1:4" ht="12.75">
      <c r="A102" s="116"/>
      <c r="B102" s="116" t="s">
        <v>16</v>
      </c>
      <c r="C102" s="120">
        <v>2013.9</v>
      </c>
      <c r="D102" s="121">
        <v>10</v>
      </c>
    </row>
    <row r="103" spans="1:4" ht="12.75">
      <c r="A103" s="116"/>
      <c r="B103" s="116" t="s">
        <v>53</v>
      </c>
      <c r="C103" s="120">
        <v>435.2</v>
      </c>
      <c r="D103" s="121">
        <v>10</v>
      </c>
    </row>
    <row r="104" spans="1:4" ht="12.75">
      <c r="A104" s="116"/>
      <c r="B104" s="116" t="s">
        <v>55</v>
      </c>
      <c r="C104" s="120">
        <v>1764.8</v>
      </c>
      <c r="D104" s="121">
        <v>10</v>
      </c>
    </row>
    <row r="105" spans="1:4" ht="12.75">
      <c r="A105" s="116"/>
      <c r="B105" s="116" t="s">
        <v>117</v>
      </c>
      <c r="C105" s="120">
        <v>1398.4</v>
      </c>
      <c r="D105" s="121">
        <v>10</v>
      </c>
    </row>
    <row r="106" spans="1:4" ht="12.75">
      <c r="A106" s="116"/>
      <c r="B106" s="116" t="s">
        <v>20</v>
      </c>
      <c r="C106" s="120">
        <v>848.1</v>
      </c>
      <c r="D106" s="121">
        <v>10</v>
      </c>
    </row>
    <row r="107" spans="1:4" ht="12.75">
      <c r="A107" s="116"/>
      <c r="B107" s="116"/>
      <c r="C107" s="120"/>
      <c r="D107" s="120"/>
    </row>
    <row r="108" spans="1:4" ht="12.75">
      <c r="A108" s="116" t="s">
        <v>118</v>
      </c>
      <c r="B108" s="117" t="s">
        <v>119</v>
      </c>
      <c r="C108" s="120">
        <v>770.8</v>
      </c>
      <c r="D108" s="121">
        <v>10</v>
      </c>
    </row>
    <row r="109" spans="1:4" ht="12.75">
      <c r="A109" s="116"/>
      <c r="B109" s="117" t="s">
        <v>120</v>
      </c>
      <c r="C109" s="120">
        <v>231.9</v>
      </c>
      <c r="D109" s="121">
        <v>10</v>
      </c>
    </row>
    <row r="110" spans="1:4" ht="12.75">
      <c r="A110" s="116"/>
      <c r="B110" s="117" t="s">
        <v>15</v>
      </c>
      <c r="C110" s="120">
        <v>1832</v>
      </c>
      <c r="D110" s="121">
        <v>10</v>
      </c>
    </row>
    <row r="111" spans="1:4" ht="12.75">
      <c r="A111" s="116"/>
      <c r="B111" s="117" t="s">
        <v>121</v>
      </c>
      <c r="C111" s="120">
        <v>1097.5</v>
      </c>
      <c r="D111" s="121">
        <v>10</v>
      </c>
    </row>
    <row r="112" spans="1:4" ht="12.75">
      <c r="A112" s="116"/>
      <c r="B112" s="118" t="s">
        <v>17</v>
      </c>
      <c r="C112" s="120">
        <v>1111.2</v>
      </c>
      <c r="D112" s="121">
        <v>10</v>
      </c>
    </row>
    <row r="113" spans="1:4" ht="12.75">
      <c r="A113" s="116"/>
      <c r="B113" s="117" t="s">
        <v>20</v>
      </c>
      <c r="C113" s="120">
        <v>1797.7</v>
      </c>
      <c r="D113" s="121">
        <v>10</v>
      </c>
    </row>
    <row r="114" spans="1:4" ht="12.75">
      <c r="A114" s="116"/>
      <c r="B114" s="117" t="s">
        <v>49</v>
      </c>
      <c r="C114" s="120">
        <v>1961.4</v>
      </c>
      <c r="D114" s="121">
        <v>10</v>
      </c>
    </row>
    <row r="115" spans="1:4" ht="12.75">
      <c r="A115" s="116"/>
      <c r="B115" s="117" t="s">
        <v>122</v>
      </c>
      <c r="C115" s="120">
        <v>10.1</v>
      </c>
      <c r="D115" s="121">
        <v>10</v>
      </c>
    </row>
    <row r="116" spans="1:4" ht="12.75">
      <c r="A116" s="116"/>
      <c r="B116" s="117" t="s">
        <v>123</v>
      </c>
      <c r="C116" s="120">
        <v>1019.8</v>
      </c>
      <c r="D116" s="121">
        <v>10</v>
      </c>
    </row>
    <row r="117" spans="1:4" ht="12.75">
      <c r="A117" s="116"/>
      <c r="B117" s="117" t="s">
        <v>124</v>
      </c>
      <c r="C117" s="120">
        <v>1792.7</v>
      </c>
      <c r="D117" s="121">
        <v>10</v>
      </c>
    </row>
    <row r="118" spans="1:4" ht="12.75">
      <c r="A118" s="116"/>
      <c r="B118" s="116"/>
      <c r="C118" s="120"/>
      <c r="D118" s="120"/>
    </row>
    <row r="119" spans="1:4" ht="12.75">
      <c r="A119" s="116" t="s">
        <v>125</v>
      </c>
      <c r="B119" s="117" t="s">
        <v>48</v>
      </c>
      <c r="C119" s="120">
        <v>1602</v>
      </c>
      <c r="D119" s="121">
        <v>10</v>
      </c>
    </row>
    <row r="120" spans="1:4" ht="12.75">
      <c r="A120" s="116"/>
      <c r="B120" s="116" t="s">
        <v>19</v>
      </c>
      <c r="C120" s="120">
        <v>5.2</v>
      </c>
      <c r="D120" s="121">
        <v>10</v>
      </c>
    </row>
    <row r="121" spans="1:4" ht="12.75">
      <c r="A121" s="116"/>
      <c r="B121" s="116" t="s">
        <v>126</v>
      </c>
      <c r="C121" s="120">
        <v>20.1</v>
      </c>
      <c r="D121" s="121">
        <v>10</v>
      </c>
    </row>
    <row r="122" spans="1:4" ht="12.75">
      <c r="A122" s="116"/>
      <c r="B122" s="116" t="s">
        <v>107</v>
      </c>
      <c r="C122" s="120">
        <v>0.6</v>
      </c>
      <c r="D122" s="121">
        <v>10</v>
      </c>
    </row>
    <row r="123" spans="1:4" ht="12.75">
      <c r="A123" s="116"/>
      <c r="B123" s="116" t="s">
        <v>108</v>
      </c>
      <c r="C123" s="120">
        <v>54.4</v>
      </c>
      <c r="D123" s="121">
        <v>10</v>
      </c>
    </row>
    <row r="124" spans="1:4" ht="12.75">
      <c r="A124" s="116"/>
      <c r="B124" s="116" t="s">
        <v>127</v>
      </c>
      <c r="C124" s="120">
        <v>283.9</v>
      </c>
      <c r="D124" s="121">
        <v>10</v>
      </c>
    </row>
    <row r="125" spans="1:4" ht="12.75">
      <c r="A125" s="116"/>
      <c r="B125" s="116" t="s">
        <v>128</v>
      </c>
      <c r="C125" s="120">
        <v>1020.8</v>
      </c>
      <c r="D125" s="121">
        <v>10</v>
      </c>
    </row>
    <row r="126" spans="1:4" ht="12.75">
      <c r="A126" s="116"/>
      <c r="B126" s="116" t="s">
        <v>110</v>
      </c>
      <c r="C126" s="120">
        <v>15</v>
      </c>
      <c r="D126" s="121">
        <v>10</v>
      </c>
    </row>
    <row r="127" spans="1:4" ht="12.75">
      <c r="A127" s="116"/>
      <c r="B127" s="116" t="s">
        <v>111</v>
      </c>
      <c r="C127" s="120">
        <v>0.6</v>
      </c>
      <c r="D127" s="121">
        <v>10</v>
      </c>
    </row>
    <row r="128" spans="1:4" ht="12.75">
      <c r="A128" s="116"/>
      <c r="B128" s="116" t="s">
        <v>112</v>
      </c>
      <c r="C128" s="120">
        <v>54.2</v>
      </c>
      <c r="D128" s="121">
        <v>10</v>
      </c>
    </row>
    <row r="129" spans="1:4" ht="12.75">
      <c r="A129" s="116"/>
      <c r="B129" s="116"/>
      <c r="C129" s="120"/>
      <c r="D129" s="120"/>
    </row>
    <row r="130" spans="1:4" ht="12.75">
      <c r="A130" s="116" t="s">
        <v>129</v>
      </c>
      <c r="B130" s="116" t="s">
        <v>130</v>
      </c>
      <c r="C130" s="120">
        <v>50.3</v>
      </c>
      <c r="D130" s="121">
        <v>10</v>
      </c>
    </row>
    <row r="131" spans="1:4" ht="12.75">
      <c r="A131" s="116"/>
      <c r="B131" s="116" t="s">
        <v>131</v>
      </c>
      <c r="C131" s="120">
        <v>1139.2</v>
      </c>
      <c r="D131" s="121">
        <v>10</v>
      </c>
    </row>
    <row r="132" spans="1:4" ht="12.75">
      <c r="A132" s="116"/>
      <c r="B132" s="116" t="s">
        <v>98</v>
      </c>
      <c r="C132" s="120">
        <v>1673.9</v>
      </c>
      <c r="D132" s="121">
        <v>10</v>
      </c>
    </row>
    <row r="133" spans="1:4" ht="12.75">
      <c r="A133" s="116"/>
      <c r="B133" s="116" t="s">
        <v>132</v>
      </c>
      <c r="C133" s="120">
        <v>2415.9</v>
      </c>
      <c r="D133" s="121">
        <v>10</v>
      </c>
    </row>
    <row r="134" spans="1:4" ht="12.75">
      <c r="A134" s="116"/>
      <c r="B134" s="116" t="s">
        <v>14</v>
      </c>
      <c r="C134" s="120">
        <v>2213.6</v>
      </c>
      <c r="D134" s="121">
        <v>10</v>
      </c>
    </row>
    <row r="135" spans="1:4" ht="12.75">
      <c r="A135" s="116"/>
      <c r="B135" s="116" t="s">
        <v>39</v>
      </c>
      <c r="C135" s="120">
        <v>2672.5</v>
      </c>
      <c r="D135" s="121">
        <v>10</v>
      </c>
    </row>
    <row r="136" spans="1:4" ht="12.75">
      <c r="A136" s="116"/>
      <c r="B136" s="116" t="s">
        <v>121</v>
      </c>
      <c r="C136" s="120">
        <v>601</v>
      </c>
      <c r="D136" s="121">
        <v>10</v>
      </c>
    </row>
    <row r="137" spans="1:4" ht="12.75">
      <c r="A137" s="116"/>
      <c r="B137" s="116" t="s">
        <v>41</v>
      </c>
      <c r="C137" s="120">
        <v>2895.8</v>
      </c>
      <c r="D137" s="121">
        <v>10</v>
      </c>
    </row>
    <row r="138" spans="1:4" ht="12.75">
      <c r="A138" s="116"/>
      <c r="B138" s="116" t="s">
        <v>117</v>
      </c>
      <c r="C138" s="120">
        <v>1180.3</v>
      </c>
      <c r="D138" s="121">
        <v>10</v>
      </c>
    </row>
    <row r="139" spans="1:4" ht="12.75">
      <c r="A139" s="116"/>
      <c r="B139" s="116" t="s">
        <v>19</v>
      </c>
      <c r="C139" s="120">
        <v>1780.1</v>
      </c>
      <c r="D139" s="121">
        <v>10</v>
      </c>
    </row>
    <row r="140" spans="1:4" ht="12.75">
      <c r="A140" s="116"/>
      <c r="B140" s="116" t="s">
        <v>20</v>
      </c>
      <c r="C140" s="120">
        <v>626</v>
      </c>
      <c r="D140" s="121">
        <v>10</v>
      </c>
    </row>
    <row r="141" spans="1:4" ht="12.75">
      <c r="A141" s="116"/>
      <c r="B141" s="116"/>
      <c r="C141" s="120"/>
      <c r="D141" s="120"/>
    </row>
    <row r="142" spans="1:6" ht="12.75">
      <c r="A142" s="116" t="s">
        <v>133</v>
      </c>
      <c r="B142" s="116" t="s">
        <v>116</v>
      </c>
      <c r="C142" s="120">
        <v>1344.5</v>
      </c>
      <c r="D142" s="121">
        <v>10</v>
      </c>
      <c r="E142"/>
      <c r="F142"/>
    </row>
    <row r="143" spans="1:4" ht="12.75">
      <c r="A143" s="116"/>
      <c r="B143" s="116" t="s">
        <v>12</v>
      </c>
      <c r="C143" s="120">
        <v>671.1</v>
      </c>
      <c r="D143" s="121">
        <v>10</v>
      </c>
    </row>
    <row r="144" spans="1:4" ht="12.75">
      <c r="A144" s="116"/>
      <c r="B144" s="116" t="s">
        <v>13</v>
      </c>
      <c r="C144" s="120">
        <v>1.3</v>
      </c>
      <c r="D144" s="121">
        <v>10</v>
      </c>
    </row>
    <row r="145" spans="1:4" ht="12.75">
      <c r="A145" s="116"/>
      <c r="B145" s="116" t="s">
        <v>16</v>
      </c>
      <c r="C145" s="120">
        <v>1358.1</v>
      </c>
      <c r="D145" s="121">
        <v>10</v>
      </c>
    </row>
    <row r="146" spans="1:4" ht="12.75">
      <c r="A146" s="116"/>
      <c r="B146" s="116" t="s">
        <v>134</v>
      </c>
      <c r="C146" s="120">
        <v>920.6</v>
      </c>
      <c r="D146" s="121">
        <v>10</v>
      </c>
    </row>
    <row r="147" spans="1:4" ht="12.75">
      <c r="A147" s="116"/>
      <c r="B147" s="116" t="s">
        <v>114</v>
      </c>
      <c r="C147" s="120">
        <v>2382.6</v>
      </c>
      <c r="D147" s="121">
        <v>10</v>
      </c>
    </row>
    <row r="148" spans="1:4" ht="12.75">
      <c r="A148" s="116"/>
      <c r="B148" s="116"/>
      <c r="C148" s="120"/>
      <c r="D148" s="120"/>
    </row>
    <row r="149" spans="1:4" ht="12.75">
      <c r="A149" s="116" t="s">
        <v>135</v>
      </c>
      <c r="B149" s="116" t="s">
        <v>37</v>
      </c>
      <c r="C149" s="120">
        <v>1010.9</v>
      </c>
      <c r="D149" s="121">
        <v>10</v>
      </c>
    </row>
    <row r="150" spans="1:4" ht="12.75">
      <c r="A150" s="116"/>
      <c r="B150" s="116" t="s">
        <v>136</v>
      </c>
      <c r="C150" s="120">
        <v>739.5</v>
      </c>
      <c r="D150" s="121">
        <v>10</v>
      </c>
    </row>
    <row r="151" spans="1:4" ht="12.75">
      <c r="A151" s="116"/>
      <c r="B151" s="116" t="s">
        <v>15</v>
      </c>
      <c r="C151" s="120">
        <v>1344.9</v>
      </c>
      <c r="D151" s="121">
        <v>10</v>
      </c>
    </row>
    <row r="152" spans="1:4" ht="12.75">
      <c r="A152" s="116"/>
      <c r="B152" s="117" t="s">
        <v>39</v>
      </c>
      <c r="C152" s="120">
        <v>784.5</v>
      </c>
      <c r="D152" s="121">
        <v>10</v>
      </c>
    </row>
    <row r="153" spans="1:4" ht="12.75">
      <c r="A153" s="116"/>
      <c r="B153" s="116"/>
      <c r="C153" s="120"/>
      <c r="D153" s="120"/>
    </row>
    <row r="154" spans="1:4" ht="12.75">
      <c r="A154" s="116" t="s">
        <v>137</v>
      </c>
      <c r="B154" s="116" t="s">
        <v>20</v>
      </c>
      <c r="C154" s="120">
        <v>50.2</v>
      </c>
      <c r="D154" s="121">
        <v>10</v>
      </c>
    </row>
    <row r="155" spans="1:4" ht="12.75">
      <c r="A155" s="116"/>
      <c r="B155" s="116" t="s">
        <v>138</v>
      </c>
      <c r="C155" s="120">
        <v>34.6</v>
      </c>
      <c r="D155" s="121">
        <v>10</v>
      </c>
    </row>
    <row r="156" spans="1:4" ht="12.75">
      <c r="A156" s="116"/>
      <c r="B156" s="116" t="s">
        <v>139</v>
      </c>
      <c r="C156" s="120">
        <v>776.8</v>
      </c>
      <c r="D156" s="121">
        <v>10</v>
      </c>
    </row>
    <row r="157" spans="1:4" ht="12.75">
      <c r="A157" s="116"/>
      <c r="B157" s="116"/>
      <c r="C157" s="120"/>
      <c r="D157" s="120"/>
    </row>
    <row r="158" spans="1:4" ht="12.75">
      <c r="A158" s="116" t="s">
        <v>140</v>
      </c>
      <c r="B158" s="116" t="s">
        <v>53</v>
      </c>
      <c r="C158" s="120">
        <v>736.4</v>
      </c>
      <c r="D158" s="121">
        <v>6</v>
      </c>
    </row>
    <row r="159" spans="1:4" ht="12.75">
      <c r="A159" s="116"/>
      <c r="B159" s="116"/>
      <c r="C159" s="120"/>
      <c r="D159" s="120"/>
    </row>
    <row r="160" spans="1:2" ht="12.75">
      <c r="A160" s="4"/>
      <c r="B160" s="4"/>
    </row>
    <row r="161" spans="1:2" ht="12.75">
      <c r="A161" s="4"/>
      <c r="B161" s="4"/>
    </row>
    <row r="162" spans="1:2" ht="15.75" customHeight="1">
      <c r="A162" s="74"/>
      <c r="B162" s="74"/>
    </row>
    <row r="163" spans="1:2" s="19" customFormat="1" ht="14.25">
      <c r="A163" s="77"/>
      <c r="B163" s="77"/>
    </row>
  </sheetData>
  <sheetProtection/>
  <mergeCells count="1">
    <mergeCell ref="A1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6"/>
  <sheetViews>
    <sheetView zoomScalePageLayoutView="0" workbookViewId="0" topLeftCell="A1">
      <selection activeCell="A3" sqref="A3:E4"/>
    </sheetView>
  </sheetViews>
  <sheetFormatPr defaultColWidth="9.140625" defaultRowHeight="12.75"/>
  <cols>
    <col min="1" max="1" width="4.8515625" style="0" customWidth="1"/>
    <col min="2" max="2" width="29.28125" style="0" customWidth="1"/>
    <col min="3" max="3" width="24.421875" style="0" customWidth="1"/>
    <col min="4" max="4" width="16.8515625" style="0" customWidth="1"/>
    <col min="5" max="5" width="18.421875" style="0" customWidth="1"/>
    <col min="6" max="6" width="24.421875" style="0" customWidth="1"/>
    <col min="7" max="7" width="14.7109375" style="0" hidden="1" customWidth="1"/>
    <col min="8" max="8" width="20.57421875" style="4" customWidth="1"/>
    <col min="9" max="9" width="14.28125" style="4" customWidth="1"/>
    <col min="10" max="11" width="9.140625" style="4" customWidth="1"/>
  </cols>
  <sheetData>
    <row r="1" spans="1:11" s="3" customFormat="1" ht="12.75">
      <c r="A1" s="1"/>
      <c r="B1" s="1"/>
      <c r="C1" s="1"/>
      <c r="D1" s="1"/>
      <c r="E1" s="1"/>
      <c r="F1" s="125"/>
      <c r="G1" s="2"/>
      <c r="H1" s="1"/>
      <c r="I1" s="1"/>
      <c r="J1" s="1"/>
      <c r="K1" s="1"/>
    </row>
    <row r="2" spans="1:7" ht="21" customHeight="1">
      <c r="A2" s="4"/>
      <c r="B2" s="4"/>
      <c r="C2" s="4"/>
      <c r="D2" s="4"/>
      <c r="E2" s="5"/>
      <c r="F2" s="125"/>
      <c r="G2" s="6"/>
    </row>
    <row r="3" spans="1:11" s="9" customFormat="1" ht="15.75" customHeight="1">
      <c r="A3" s="152" t="s">
        <v>0</v>
      </c>
      <c r="B3" s="152"/>
      <c r="C3" s="152"/>
      <c r="D3" s="152"/>
      <c r="E3" s="152"/>
      <c r="F3" s="7"/>
      <c r="G3" s="8"/>
      <c r="H3" s="8"/>
      <c r="I3" s="8"/>
      <c r="J3" s="8"/>
      <c r="K3" s="8"/>
    </row>
    <row r="4" spans="1:11" s="9" customFormat="1" ht="24" customHeight="1">
      <c r="A4" s="152"/>
      <c r="B4" s="152"/>
      <c r="C4" s="152"/>
      <c r="D4" s="152"/>
      <c r="E4" s="152"/>
      <c r="F4" s="8"/>
      <c r="G4" s="8"/>
      <c r="H4" s="8"/>
      <c r="I4" s="8"/>
      <c r="J4" s="8"/>
      <c r="K4" s="8"/>
    </row>
    <row r="5" spans="1:7" ht="18.75" customHeight="1">
      <c r="A5" s="4"/>
      <c r="B5" s="126"/>
      <c r="C5" s="126"/>
      <c r="D5" s="126"/>
      <c r="E5" s="126"/>
      <c r="F5" s="10" t="s">
        <v>1</v>
      </c>
      <c r="G5" s="4"/>
    </row>
    <row r="6" spans="1:7" ht="13.5" thickBot="1">
      <c r="A6" s="4"/>
      <c r="B6" s="4"/>
      <c r="C6" s="4"/>
      <c r="D6" s="4"/>
      <c r="E6" s="4"/>
      <c r="F6" s="4"/>
      <c r="G6" s="4"/>
    </row>
    <row r="7" spans="1:7" ht="27.75" customHeight="1">
      <c r="A7" s="127" t="s">
        <v>2</v>
      </c>
      <c r="B7" s="130" t="s">
        <v>3</v>
      </c>
      <c r="C7" s="133" t="s">
        <v>4</v>
      </c>
      <c r="D7" s="133" t="s">
        <v>5</v>
      </c>
      <c r="E7" s="133" t="s">
        <v>6</v>
      </c>
      <c r="F7" s="136" t="s">
        <v>7</v>
      </c>
      <c r="G7" s="142" t="s">
        <v>8</v>
      </c>
    </row>
    <row r="8" spans="1:7" ht="12.75" customHeight="1">
      <c r="A8" s="128"/>
      <c r="B8" s="131"/>
      <c r="C8" s="134"/>
      <c r="D8" s="134"/>
      <c r="E8" s="134"/>
      <c r="F8" s="137"/>
      <c r="G8" s="143"/>
    </row>
    <row r="9" spans="1:7" ht="63" customHeight="1" thickBot="1">
      <c r="A9" s="129"/>
      <c r="B9" s="132"/>
      <c r="C9" s="135"/>
      <c r="D9" s="135"/>
      <c r="E9" s="135"/>
      <c r="F9" s="138"/>
      <c r="G9" s="144"/>
    </row>
    <row r="10" spans="1:8" ht="13.5" thickBot="1">
      <c r="A10" s="11">
        <v>1</v>
      </c>
      <c r="B10" s="12" t="s">
        <v>9</v>
      </c>
      <c r="C10" s="13" t="s">
        <v>10</v>
      </c>
      <c r="D10" s="14"/>
      <c r="E10" s="14">
        <v>3600</v>
      </c>
      <c r="F10" s="15">
        <v>3472960</v>
      </c>
      <c r="G10" s="16">
        <v>626.63</v>
      </c>
      <c r="H10" s="17">
        <f>F10/151/24</f>
        <v>958.3222958057395</v>
      </c>
    </row>
    <row r="11" spans="1:8" ht="13.5" thickBot="1">
      <c r="A11" s="18">
        <v>2</v>
      </c>
      <c r="B11" s="19"/>
      <c r="C11" s="20" t="s">
        <v>11</v>
      </c>
      <c r="D11" s="20"/>
      <c r="E11" s="20">
        <v>3600</v>
      </c>
      <c r="F11" s="15">
        <v>4602972</v>
      </c>
      <c r="G11" s="4">
        <v>931.33</v>
      </c>
      <c r="H11" s="17"/>
    </row>
    <row r="12" spans="1:8" ht="13.5" thickBot="1">
      <c r="A12" s="18">
        <v>3</v>
      </c>
      <c r="B12" s="19"/>
      <c r="C12" s="20" t="s">
        <v>12</v>
      </c>
      <c r="D12" s="20"/>
      <c r="E12" s="20">
        <v>3600</v>
      </c>
      <c r="F12" s="15">
        <v>6365245</v>
      </c>
      <c r="G12" s="4">
        <v>1267.14</v>
      </c>
      <c r="H12" s="17"/>
    </row>
    <row r="13" spans="1:8" ht="13.5" thickBot="1">
      <c r="A13" s="18">
        <v>4</v>
      </c>
      <c r="B13" s="19"/>
      <c r="C13" s="20" t="s">
        <v>13</v>
      </c>
      <c r="D13" s="20"/>
      <c r="E13" s="20">
        <v>2400</v>
      </c>
      <c r="F13" s="15">
        <v>2510260</v>
      </c>
      <c r="G13" s="4">
        <v>520.52</v>
      </c>
      <c r="H13" s="17"/>
    </row>
    <row r="14" spans="1:8" ht="13.5" thickBot="1">
      <c r="A14" s="18">
        <v>5</v>
      </c>
      <c r="B14" s="19"/>
      <c r="C14" s="20" t="s">
        <v>14</v>
      </c>
      <c r="D14" s="20"/>
      <c r="E14" s="20">
        <v>3600</v>
      </c>
      <c r="F14" s="15">
        <v>4020484</v>
      </c>
      <c r="G14" s="4"/>
      <c r="H14" s="17"/>
    </row>
    <row r="15" spans="1:8" ht="13.5" thickBot="1">
      <c r="A15" s="18">
        <v>6</v>
      </c>
      <c r="B15" s="19"/>
      <c r="C15" s="20" t="s">
        <v>15</v>
      </c>
      <c r="D15" s="20"/>
      <c r="E15" s="20">
        <v>2400</v>
      </c>
      <c r="F15" s="15">
        <v>4808081</v>
      </c>
      <c r="G15" s="4"/>
      <c r="H15" s="17"/>
    </row>
    <row r="16" spans="1:8" ht="13.5" thickBot="1">
      <c r="A16" s="18">
        <v>7</v>
      </c>
      <c r="B16" s="19"/>
      <c r="C16" s="20" t="s">
        <v>16</v>
      </c>
      <c r="D16" s="20"/>
      <c r="E16" s="20">
        <v>2400</v>
      </c>
      <c r="F16" s="15">
        <v>879889</v>
      </c>
      <c r="G16" s="4">
        <v>328.76</v>
      </c>
      <c r="H16" s="17"/>
    </row>
    <row r="17" spans="1:8" ht="13.5" thickBot="1">
      <c r="A17" s="18">
        <v>8</v>
      </c>
      <c r="B17" s="19"/>
      <c r="C17" s="20" t="s">
        <v>17</v>
      </c>
      <c r="D17" s="20"/>
      <c r="E17" s="20">
        <v>3600</v>
      </c>
      <c r="F17" s="15">
        <v>3769765</v>
      </c>
      <c r="G17" s="4">
        <v>744.85</v>
      </c>
      <c r="H17" s="17"/>
    </row>
    <row r="18" spans="1:8" ht="13.5" thickBot="1">
      <c r="A18" s="18">
        <v>9</v>
      </c>
      <c r="B18" s="19"/>
      <c r="C18" s="20" t="s">
        <v>18</v>
      </c>
      <c r="D18" s="20"/>
      <c r="E18" s="20">
        <v>3600</v>
      </c>
      <c r="F18" s="15">
        <v>3476925</v>
      </c>
      <c r="G18" s="4">
        <v>1019.91</v>
      </c>
      <c r="H18" s="17"/>
    </row>
    <row r="19" spans="1:8" ht="13.5" thickBot="1">
      <c r="A19" s="18">
        <v>10</v>
      </c>
      <c r="B19" s="19"/>
      <c r="C19" s="20" t="s">
        <v>19</v>
      </c>
      <c r="D19" s="20"/>
      <c r="E19" s="20">
        <v>3600</v>
      </c>
      <c r="F19" s="15">
        <v>3555907</v>
      </c>
      <c r="G19" s="4">
        <v>666.38</v>
      </c>
      <c r="H19" s="17"/>
    </row>
    <row r="20" spans="1:8" ht="13.5" thickBot="1">
      <c r="A20" s="18">
        <v>11</v>
      </c>
      <c r="B20" s="19"/>
      <c r="C20" s="20" t="s">
        <v>20</v>
      </c>
      <c r="D20" s="20"/>
      <c r="E20" s="20">
        <v>3600</v>
      </c>
      <c r="F20" s="15">
        <v>1533527</v>
      </c>
      <c r="G20" s="4">
        <v>331.02</v>
      </c>
      <c r="H20" s="17"/>
    </row>
    <row r="21" spans="1:8" ht="13.5" thickBot="1">
      <c r="A21" s="18">
        <v>12</v>
      </c>
      <c r="B21" s="19"/>
      <c r="C21" s="20" t="s">
        <v>21</v>
      </c>
      <c r="D21" s="20"/>
      <c r="E21" s="20">
        <v>4800</v>
      </c>
      <c r="F21" s="15">
        <v>3198036</v>
      </c>
      <c r="G21" s="4">
        <v>832.4</v>
      </c>
      <c r="H21" s="17"/>
    </row>
    <row r="22" spans="1:8" ht="13.5" thickBot="1">
      <c r="A22" s="18">
        <v>13</v>
      </c>
      <c r="B22" s="19"/>
      <c r="C22" s="20" t="s">
        <v>22</v>
      </c>
      <c r="D22" s="20"/>
      <c r="E22" s="20">
        <v>4800</v>
      </c>
      <c r="F22" s="15">
        <v>2100431</v>
      </c>
      <c r="G22" s="4">
        <v>1097.42</v>
      </c>
      <c r="H22" s="17"/>
    </row>
    <row r="23" spans="1:8" ht="13.5" thickBot="1">
      <c r="A23" s="18">
        <v>14</v>
      </c>
      <c r="B23" s="19"/>
      <c r="C23" s="20" t="s">
        <v>23</v>
      </c>
      <c r="D23" s="20"/>
      <c r="E23" s="20">
        <v>3600</v>
      </c>
      <c r="F23" s="15">
        <v>1849326</v>
      </c>
      <c r="G23" s="4"/>
      <c r="H23" s="17"/>
    </row>
    <row r="24" spans="1:8" ht="13.5" thickBot="1">
      <c r="A24" s="18">
        <v>15</v>
      </c>
      <c r="B24" s="19"/>
      <c r="C24" s="20" t="s">
        <v>24</v>
      </c>
      <c r="D24" s="20"/>
      <c r="E24" s="20">
        <v>3600</v>
      </c>
      <c r="F24" s="15">
        <v>579432</v>
      </c>
      <c r="G24" s="4">
        <v>473.94</v>
      </c>
      <c r="H24" s="17"/>
    </row>
    <row r="25" spans="1:8" ht="13.5" thickBot="1">
      <c r="A25" s="18">
        <v>16</v>
      </c>
      <c r="B25" s="19"/>
      <c r="C25" s="20" t="s">
        <v>25</v>
      </c>
      <c r="D25" s="20"/>
      <c r="E25" s="20">
        <v>2400</v>
      </c>
      <c r="F25" s="15">
        <v>2258611</v>
      </c>
      <c r="G25" s="4">
        <v>1010.88</v>
      </c>
      <c r="H25" s="17"/>
    </row>
    <row r="26" spans="1:8" ht="13.5" thickBot="1">
      <c r="A26" s="18">
        <v>17</v>
      </c>
      <c r="B26" s="19"/>
      <c r="C26" s="20" t="s">
        <v>26</v>
      </c>
      <c r="D26" s="20"/>
      <c r="E26" s="20">
        <v>2400</v>
      </c>
      <c r="F26" s="15">
        <v>535357</v>
      </c>
      <c r="G26" s="4">
        <v>235.25</v>
      </c>
      <c r="H26" s="17"/>
    </row>
    <row r="27" spans="1:8" ht="13.5" thickBot="1">
      <c r="A27" s="18">
        <v>18</v>
      </c>
      <c r="B27" s="19"/>
      <c r="C27" s="20" t="s">
        <v>27</v>
      </c>
      <c r="D27" s="20"/>
      <c r="E27" s="20">
        <v>3600</v>
      </c>
      <c r="F27" s="15">
        <v>3011349</v>
      </c>
      <c r="G27" s="4"/>
      <c r="H27" s="17"/>
    </row>
    <row r="28" spans="1:8" ht="13.5" thickBot="1">
      <c r="A28" s="18">
        <v>19</v>
      </c>
      <c r="B28" s="19"/>
      <c r="C28" s="20" t="s">
        <v>28</v>
      </c>
      <c r="D28" s="20"/>
      <c r="E28" s="20">
        <v>2400</v>
      </c>
      <c r="F28" s="15">
        <v>0</v>
      </c>
      <c r="G28" s="4">
        <v>0.05</v>
      </c>
      <c r="H28" s="17"/>
    </row>
    <row r="29" spans="1:8" ht="13.5" thickBot="1">
      <c r="A29" s="18">
        <v>20</v>
      </c>
      <c r="B29" s="19"/>
      <c r="C29" s="20" t="s">
        <v>29</v>
      </c>
      <c r="D29" s="20"/>
      <c r="E29" s="20">
        <v>3600</v>
      </c>
      <c r="F29" s="15">
        <v>4240450</v>
      </c>
      <c r="G29" s="4"/>
      <c r="H29" s="17"/>
    </row>
    <row r="30" spans="1:8" ht="13.5" thickBot="1">
      <c r="A30" s="18">
        <v>21</v>
      </c>
      <c r="B30" s="19"/>
      <c r="C30" s="20" t="s">
        <v>30</v>
      </c>
      <c r="D30" s="20"/>
      <c r="E30" s="20">
        <v>2400</v>
      </c>
      <c r="F30" s="15">
        <v>2412</v>
      </c>
      <c r="G30" s="4">
        <v>0.4</v>
      </c>
      <c r="H30" s="17"/>
    </row>
    <row r="31" spans="1:8" ht="13.5" thickBot="1">
      <c r="A31" s="18">
        <v>22</v>
      </c>
      <c r="B31" s="19"/>
      <c r="C31" s="20" t="s">
        <v>31</v>
      </c>
      <c r="D31" s="20"/>
      <c r="E31" s="20">
        <v>2400</v>
      </c>
      <c r="F31" s="15">
        <v>592890</v>
      </c>
      <c r="G31" s="4">
        <v>137.28</v>
      </c>
      <c r="H31" s="17"/>
    </row>
    <row r="32" spans="1:8" ht="13.5" thickBot="1">
      <c r="A32" s="18">
        <v>23</v>
      </c>
      <c r="B32" s="19"/>
      <c r="C32" s="20" t="s">
        <v>32</v>
      </c>
      <c r="D32" s="20"/>
      <c r="E32" s="20">
        <v>2400</v>
      </c>
      <c r="F32" s="15">
        <v>6271334</v>
      </c>
      <c r="G32" s="4">
        <v>81.34</v>
      </c>
      <c r="H32" s="17"/>
    </row>
    <row r="33" spans="1:8" ht="13.5" thickBot="1">
      <c r="A33" s="18">
        <v>24</v>
      </c>
      <c r="B33" s="19"/>
      <c r="C33" s="20" t="s">
        <v>33</v>
      </c>
      <c r="D33" s="20"/>
      <c r="E33" s="20">
        <v>2400</v>
      </c>
      <c r="F33" s="15">
        <v>3060051</v>
      </c>
      <c r="G33" s="4">
        <v>132.12</v>
      </c>
      <c r="H33" s="17"/>
    </row>
    <row r="34" spans="1:8" ht="13.5" thickBot="1">
      <c r="A34" s="21">
        <v>25</v>
      </c>
      <c r="B34" s="22"/>
      <c r="C34" s="23" t="s">
        <v>34</v>
      </c>
      <c r="D34" s="23"/>
      <c r="E34" s="23">
        <v>2400</v>
      </c>
      <c r="F34" s="15">
        <v>212748</v>
      </c>
      <c r="G34" s="24">
        <v>99.78</v>
      </c>
      <c r="H34" s="17"/>
    </row>
    <row r="35" spans="1:8" ht="13.5" thickBot="1">
      <c r="A35" s="25"/>
      <c r="B35" s="26"/>
      <c r="C35" s="27"/>
      <c r="D35" s="27"/>
      <c r="E35" s="20" t="s">
        <v>35</v>
      </c>
      <c r="F35" s="15">
        <v>66908442</v>
      </c>
      <c r="G35" s="28"/>
      <c r="H35" s="17">
        <v>316629963</v>
      </c>
    </row>
    <row r="36" spans="1:7" ht="12.75" customHeight="1" thickBot="1">
      <c r="A36" s="18">
        <v>26</v>
      </c>
      <c r="B36" s="12" t="s">
        <v>36</v>
      </c>
      <c r="C36" s="13" t="s">
        <v>37</v>
      </c>
      <c r="D36" s="14"/>
      <c r="E36" s="29">
        <v>2400</v>
      </c>
      <c r="F36" s="15">
        <v>2811492</v>
      </c>
      <c r="G36" s="30">
        <v>1301.028</v>
      </c>
    </row>
    <row r="37" spans="1:8" ht="12.75" customHeight="1" thickBot="1">
      <c r="A37" s="18">
        <v>27</v>
      </c>
      <c r="B37" s="19"/>
      <c r="C37" s="20" t="s">
        <v>38</v>
      </c>
      <c r="D37" s="20"/>
      <c r="E37" s="31">
        <v>3600</v>
      </c>
      <c r="F37" s="15">
        <v>726042</v>
      </c>
      <c r="G37" s="32">
        <v>287.7032</v>
      </c>
      <c r="H37" s="33">
        <v>39681932</v>
      </c>
    </row>
    <row r="38" spans="1:7" ht="12.75" customHeight="1" thickBot="1">
      <c r="A38" s="18">
        <v>28</v>
      </c>
      <c r="B38" s="19"/>
      <c r="C38" s="20" t="s">
        <v>14</v>
      </c>
      <c r="D38" s="20"/>
      <c r="E38" s="31">
        <v>3600</v>
      </c>
      <c r="F38" s="15">
        <v>1513454</v>
      </c>
      <c r="G38" s="32">
        <v>239.9717</v>
      </c>
    </row>
    <row r="39" spans="1:7" ht="12.75" customHeight="1" thickBot="1">
      <c r="A39" s="18">
        <v>29</v>
      </c>
      <c r="B39" s="19"/>
      <c r="C39" s="20" t="s">
        <v>15</v>
      </c>
      <c r="D39" s="20"/>
      <c r="E39" s="31">
        <v>3600</v>
      </c>
      <c r="F39" s="15">
        <v>4822542</v>
      </c>
      <c r="G39" s="32">
        <v>1402.8327</v>
      </c>
    </row>
    <row r="40" spans="1:7" ht="12.75" customHeight="1" thickBot="1">
      <c r="A40" s="18">
        <v>30</v>
      </c>
      <c r="B40" s="19"/>
      <c r="C40" s="20" t="s">
        <v>39</v>
      </c>
      <c r="D40" s="20"/>
      <c r="E40" s="31">
        <v>7200</v>
      </c>
      <c r="F40" s="15">
        <v>137101</v>
      </c>
      <c r="G40" s="32">
        <v>18.0002</v>
      </c>
    </row>
    <row r="41" spans="1:7" ht="12.75" customHeight="1" thickBot="1">
      <c r="A41" s="18">
        <v>31</v>
      </c>
      <c r="B41" s="19"/>
      <c r="C41" s="20" t="s">
        <v>40</v>
      </c>
      <c r="D41" s="20"/>
      <c r="E41" s="31">
        <v>3600</v>
      </c>
      <c r="F41" s="15">
        <v>3265263</v>
      </c>
      <c r="G41" s="32"/>
    </row>
    <row r="42" spans="1:7" ht="12.75" customHeight="1" thickBot="1">
      <c r="A42" s="18">
        <v>32</v>
      </c>
      <c r="B42" s="19"/>
      <c r="C42" s="20" t="s">
        <v>41</v>
      </c>
      <c r="D42" s="20"/>
      <c r="E42" s="31">
        <v>7200</v>
      </c>
      <c r="F42" s="15">
        <v>7134917</v>
      </c>
      <c r="G42" s="32"/>
    </row>
    <row r="43" spans="1:7" ht="12.75" customHeight="1" thickBot="1">
      <c r="A43" s="18">
        <v>33</v>
      </c>
      <c r="B43" s="19"/>
      <c r="C43" s="20" t="s">
        <v>42</v>
      </c>
      <c r="D43" s="20"/>
      <c r="E43" s="31">
        <v>4800</v>
      </c>
      <c r="F43" s="15">
        <v>5860625</v>
      </c>
      <c r="G43" s="32">
        <v>1052.9945</v>
      </c>
    </row>
    <row r="44" spans="1:7" ht="12.75" customHeight="1" thickBot="1">
      <c r="A44" s="18">
        <v>34</v>
      </c>
      <c r="B44" s="19"/>
      <c r="C44" s="20" t="s">
        <v>43</v>
      </c>
      <c r="D44" s="20"/>
      <c r="E44" s="31">
        <v>4800</v>
      </c>
      <c r="F44" s="15">
        <v>0</v>
      </c>
      <c r="G44" s="32">
        <v>604.2991</v>
      </c>
    </row>
    <row r="45" spans="1:7" ht="12.75" customHeight="1" thickBot="1">
      <c r="A45" s="18">
        <v>35</v>
      </c>
      <c r="B45" s="19"/>
      <c r="C45" s="20" t="s">
        <v>44</v>
      </c>
      <c r="D45" s="20"/>
      <c r="E45" s="31">
        <v>3600</v>
      </c>
      <c r="F45" s="15">
        <v>518944</v>
      </c>
      <c r="G45" s="32">
        <v>205.712</v>
      </c>
    </row>
    <row r="46" spans="1:7" ht="12.75" customHeight="1" thickBot="1">
      <c r="A46" s="18">
        <v>36</v>
      </c>
      <c r="B46" s="19"/>
      <c r="C46" s="20" t="s">
        <v>45</v>
      </c>
      <c r="D46" s="20"/>
      <c r="E46" s="31">
        <v>3600</v>
      </c>
      <c r="F46" s="15">
        <v>7261083</v>
      </c>
      <c r="G46" s="32">
        <v>1620.1255</v>
      </c>
    </row>
    <row r="47" spans="1:7" ht="12.75" customHeight="1" thickBot="1">
      <c r="A47" s="18"/>
      <c r="B47" s="19"/>
      <c r="C47" s="20" t="s">
        <v>46</v>
      </c>
      <c r="D47" s="20"/>
      <c r="E47" s="31">
        <v>3600</v>
      </c>
      <c r="F47" s="15">
        <v>7796894</v>
      </c>
      <c r="G47" s="32"/>
    </row>
    <row r="48" spans="1:7" ht="13.5" thickBot="1">
      <c r="A48" s="34"/>
      <c r="B48" s="35"/>
      <c r="C48" s="36"/>
      <c r="D48" s="36"/>
      <c r="E48" s="37" t="s">
        <v>35</v>
      </c>
      <c r="F48" s="15">
        <v>41848357</v>
      </c>
      <c r="G48" s="38"/>
    </row>
    <row r="49" spans="1:7" ht="13.5" thickBot="1">
      <c r="A49" s="18">
        <v>38</v>
      </c>
      <c r="B49" s="39" t="s">
        <v>47</v>
      </c>
      <c r="C49" s="40" t="s">
        <v>38</v>
      </c>
      <c r="D49" s="20"/>
      <c r="E49" s="20">
        <v>3600</v>
      </c>
      <c r="F49" s="15">
        <v>219721</v>
      </c>
      <c r="G49" s="4"/>
    </row>
    <row r="50" spans="1:7" ht="13.5" thickBot="1">
      <c r="A50" s="18">
        <v>39</v>
      </c>
      <c r="B50" s="40"/>
      <c r="C50" s="20" t="s">
        <v>48</v>
      </c>
      <c r="D50" s="20"/>
      <c r="E50" s="20">
        <v>3600</v>
      </c>
      <c r="F50" s="15">
        <v>215968</v>
      </c>
      <c r="G50" s="4"/>
    </row>
    <row r="51" spans="1:11" s="42" customFormat="1" ht="13.5" thickBot="1">
      <c r="A51" s="21">
        <v>40</v>
      </c>
      <c r="B51" s="22"/>
      <c r="C51" s="41" t="s">
        <v>49</v>
      </c>
      <c r="D51" s="41"/>
      <c r="E51" s="23">
        <v>3600</v>
      </c>
      <c r="F51" s="15">
        <v>1265177</v>
      </c>
      <c r="G51" s="22">
        <v>43.19</v>
      </c>
      <c r="H51" s="19"/>
      <c r="I51" s="19"/>
      <c r="J51" s="19"/>
      <c r="K51" s="19"/>
    </row>
    <row r="52" spans="1:8" ht="13.5" thickBot="1">
      <c r="A52" s="25"/>
      <c r="B52" s="26"/>
      <c r="C52" s="27"/>
      <c r="D52" s="27"/>
      <c r="E52" s="27" t="s">
        <v>35</v>
      </c>
      <c r="F52" s="15">
        <v>1700866</v>
      </c>
      <c r="G52" s="28"/>
      <c r="H52" s="43"/>
    </row>
    <row r="53" spans="1:8" ht="13.5" thickBot="1">
      <c r="A53" s="18">
        <v>41</v>
      </c>
      <c r="B53" s="12" t="s">
        <v>50</v>
      </c>
      <c r="C53" s="13" t="s">
        <v>12</v>
      </c>
      <c r="D53" s="14" t="s">
        <v>51</v>
      </c>
      <c r="E53" s="14">
        <v>7200</v>
      </c>
      <c r="F53" s="15">
        <v>2603282</v>
      </c>
      <c r="G53" s="16">
        <v>679.63</v>
      </c>
      <c r="H53" s="43"/>
    </row>
    <row r="54" spans="1:7" ht="13.5" thickBot="1">
      <c r="A54" s="18">
        <v>42</v>
      </c>
      <c r="B54" s="19"/>
      <c r="C54" s="20" t="s">
        <v>16</v>
      </c>
      <c r="D54" s="20" t="s">
        <v>52</v>
      </c>
      <c r="E54" s="20">
        <v>7200</v>
      </c>
      <c r="F54" s="15">
        <v>2237532</v>
      </c>
      <c r="G54" s="4">
        <v>590.96</v>
      </c>
    </row>
    <row r="55" spans="1:7" ht="13.5" thickBot="1">
      <c r="A55" s="18">
        <v>43</v>
      </c>
      <c r="B55" s="19"/>
      <c r="C55" s="20" t="s">
        <v>53</v>
      </c>
      <c r="D55" s="20" t="s">
        <v>54</v>
      </c>
      <c r="E55" s="20">
        <v>7200</v>
      </c>
      <c r="F55" s="15">
        <v>1318214</v>
      </c>
      <c r="G55" s="4">
        <v>291.52</v>
      </c>
    </row>
    <row r="56" spans="1:7" ht="13.5" thickBot="1">
      <c r="A56" s="18">
        <v>44</v>
      </c>
      <c r="B56" s="19"/>
      <c r="C56" s="20" t="s">
        <v>55</v>
      </c>
      <c r="D56" s="20" t="s">
        <v>56</v>
      </c>
      <c r="E56" s="20">
        <v>7200</v>
      </c>
      <c r="F56" s="15">
        <v>4359019</v>
      </c>
      <c r="G56" s="4">
        <v>763.35</v>
      </c>
    </row>
    <row r="57" spans="1:7" ht="13.5" thickBot="1">
      <c r="A57" s="18">
        <v>45</v>
      </c>
      <c r="B57" s="19"/>
      <c r="C57" s="20" t="s">
        <v>57</v>
      </c>
      <c r="D57" s="20" t="s">
        <v>58</v>
      </c>
      <c r="E57" s="20">
        <v>7200</v>
      </c>
      <c r="F57" s="15">
        <v>7334341</v>
      </c>
      <c r="G57" s="4"/>
    </row>
    <row r="58" spans="1:7" ht="13.5" thickBot="1">
      <c r="A58" s="18">
        <v>46</v>
      </c>
      <c r="B58" s="19"/>
      <c r="C58" s="44" t="s">
        <v>59</v>
      </c>
      <c r="D58" s="20" t="s">
        <v>60</v>
      </c>
      <c r="E58" s="45">
        <v>7200</v>
      </c>
      <c r="F58" s="15">
        <v>1954553</v>
      </c>
      <c r="G58" s="4">
        <v>938.95</v>
      </c>
    </row>
    <row r="59" spans="1:7" ht="13.5" thickBot="1">
      <c r="A59" s="18">
        <v>47</v>
      </c>
      <c r="B59" s="19"/>
      <c r="C59" s="44" t="s">
        <v>61</v>
      </c>
      <c r="D59" s="20" t="s">
        <v>62</v>
      </c>
      <c r="E59" s="45">
        <v>7200</v>
      </c>
      <c r="F59" s="15">
        <v>569428</v>
      </c>
      <c r="G59" s="4">
        <v>938.95</v>
      </c>
    </row>
    <row r="60" spans="1:8" ht="13.5" thickBot="1">
      <c r="A60" s="18">
        <v>48</v>
      </c>
      <c r="B60" s="19"/>
      <c r="C60" s="44" t="s">
        <v>63</v>
      </c>
      <c r="D60" s="20" t="s">
        <v>64</v>
      </c>
      <c r="E60" s="45">
        <v>7200</v>
      </c>
      <c r="F60" s="15">
        <v>6555882</v>
      </c>
      <c r="G60" s="4">
        <v>938.95</v>
      </c>
      <c r="H60" s="46"/>
    </row>
    <row r="61" spans="1:7" ht="13.5" thickBot="1">
      <c r="A61" s="18">
        <v>49</v>
      </c>
      <c r="B61" s="19"/>
      <c r="C61" s="44" t="s">
        <v>27</v>
      </c>
      <c r="D61" s="20" t="s">
        <v>65</v>
      </c>
      <c r="E61" s="45">
        <v>7200</v>
      </c>
      <c r="F61" s="15">
        <v>2512798</v>
      </c>
      <c r="G61" s="4">
        <v>938.95</v>
      </c>
    </row>
    <row r="62" spans="1:7" ht="13.5" thickBot="1">
      <c r="A62" s="18">
        <v>50</v>
      </c>
      <c r="B62" s="19"/>
      <c r="C62" s="44" t="s">
        <v>66</v>
      </c>
      <c r="D62" s="20" t="s">
        <v>67</v>
      </c>
      <c r="E62" s="45">
        <v>7200</v>
      </c>
      <c r="F62" s="15">
        <v>5973431</v>
      </c>
      <c r="G62" s="4">
        <v>938.95</v>
      </c>
    </row>
    <row r="63" spans="1:7" ht="13.5" thickBot="1">
      <c r="A63" s="34"/>
      <c r="B63" s="47"/>
      <c r="C63" s="37"/>
      <c r="D63" s="37"/>
      <c r="E63" s="37" t="s">
        <v>35</v>
      </c>
      <c r="F63" s="15">
        <v>35418480</v>
      </c>
      <c r="G63" s="28"/>
    </row>
    <row r="64" spans="1:7" ht="13.5" thickBot="1">
      <c r="A64" s="11">
        <v>51</v>
      </c>
      <c r="B64" s="12" t="s">
        <v>68</v>
      </c>
      <c r="C64" s="13" t="s">
        <v>69</v>
      </c>
      <c r="D64" s="14" t="s">
        <v>70</v>
      </c>
      <c r="E64" s="14">
        <v>7200</v>
      </c>
      <c r="F64" s="15">
        <v>1788195</v>
      </c>
      <c r="G64" s="16">
        <v>107.23</v>
      </c>
    </row>
    <row r="65" spans="1:7" ht="13.5" thickBot="1">
      <c r="A65" s="21">
        <v>52</v>
      </c>
      <c r="B65" s="22"/>
      <c r="C65" s="23" t="s">
        <v>71</v>
      </c>
      <c r="D65" s="23" t="s">
        <v>72</v>
      </c>
      <c r="E65" s="23">
        <v>4800</v>
      </c>
      <c r="F65" s="15">
        <v>4840519</v>
      </c>
      <c r="G65" s="24">
        <v>591.04</v>
      </c>
    </row>
    <row r="66" spans="1:7" ht="13.5" thickBot="1">
      <c r="A66" s="25"/>
      <c r="B66" s="47"/>
      <c r="C66" s="37"/>
      <c r="D66" s="36"/>
      <c r="E66" s="37" t="s">
        <v>35</v>
      </c>
      <c r="F66" s="15">
        <v>6628714</v>
      </c>
      <c r="G66" s="28"/>
    </row>
    <row r="67" spans="1:7" ht="13.5" thickBot="1">
      <c r="A67" s="48">
        <v>53</v>
      </c>
      <c r="B67" s="26" t="s">
        <v>73</v>
      </c>
      <c r="C67" s="14" t="s">
        <v>74</v>
      </c>
      <c r="D67" s="14" t="s">
        <v>75</v>
      </c>
      <c r="E67" s="14">
        <v>2400</v>
      </c>
      <c r="F67" s="15">
        <v>1534686</v>
      </c>
      <c r="G67" s="49">
        <v>849.96</v>
      </c>
    </row>
    <row r="68" spans="1:7" ht="13.5" thickBot="1">
      <c r="A68" s="34"/>
      <c r="B68" s="35"/>
      <c r="C68" s="47"/>
      <c r="D68" s="37"/>
      <c r="E68" s="37" t="s">
        <v>35</v>
      </c>
      <c r="F68" s="15">
        <v>1534686</v>
      </c>
      <c r="G68" s="28"/>
    </row>
    <row r="69" spans="1:7" ht="13.5" thickBot="1">
      <c r="A69" s="11">
        <v>54</v>
      </c>
      <c r="B69" s="12" t="s">
        <v>76</v>
      </c>
      <c r="C69" s="13" t="s">
        <v>77</v>
      </c>
      <c r="D69" s="14" t="s">
        <v>78</v>
      </c>
      <c r="E69" s="14">
        <v>2000</v>
      </c>
      <c r="F69" s="15">
        <v>442016</v>
      </c>
      <c r="G69" s="16">
        <v>118.41</v>
      </c>
    </row>
    <row r="70" spans="1:7" ht="13.5" thickBot="1">
      <c r="A70" s="21">
        <v>55</v>
      </c>
      <c r="B70" s="50"/>
      <c r="C70" s="22" t="s">
        <v>79</v>
      </c>
      <c r="D70" s="41" t="s">
        <v>80</v>
      </c>
      <c r="E70" s="23">
        <v>2000</v>
      </c>
      <c r="F70" s="15">
        <v>1498288</v>
      </c>
      <c r="G70" s="4"/>
    </row>
    <row r="71" spans="1:7" ht="13.5" thickBot="1">
      <c r="A71" s="25"/>
      <c r="B71" s="26"/>
      <c r="C71" s="27"/>
      <c r="D71" s="27"/>
      <c r="E71" s="27" t="s">
        <v>35</v>
      </c>
      <c r="F71" s="15">
        <v>1940304</v>
      </c>
      <c r="G71" s="28"/>
    </row>
    <row r="72" spans="1:7" ht="13.5" thickBot="1">
      <c r="A72" s="11">
        <v>56</v>
      </c>
      <c r="B72" s="12" t="s">
        <v>81</v>
      </c>
      <c r="C72" s="13" t="s">
        <v>82</v>
      </c>
      <c r="D72" s="14" t="s">
        <v>83</v>
      </c>
      <c r="E72" s="14">
        <v>1200</v>
      </c>
      <c r="F72" s="15">
        <v>0</v>
      </c>
      <c r="G72" s="16">
        <v>0</v>
      </c>
    </row>
    <row r="73" spans="1:7" ht="13.5" thickBot="1">
      <c r="A73" s="18">
        <v>57</v>
      </c>
      <c r="B73" s="19"/>
      <c r="C73" s="44" t="s">
        <v>84</v>
      </c>
      <c r="D73" s="20" t="s">
        <v>85</v>
      </c>
      <c r="E73" s="20">
        <v>3600</v>
      </c>
      <c r="F73" s="15">
        <v>2825352</v>
      </c>
      <c r="G73" s="4"/>
    </row>
    <row r="74" spans="1:7" ht="13.5" thickBot="1">
      <c r="A74" s="18">
        <v>58</v>
      </c>
      <c r="B74" s="19"/>
      <c r="C74" s="20" t="s">
        <v>16</v>
      </c>
      <c r="D74" s="20" t="s">
        <v>86</v>
      </c>
      <c r="E74" s="20">
        <v>1200</v>
      </c>
      <c r="F74" s="15">
        <v>609794</v>
      </c>
      <c r="G74" s="4">
        <v>631.32</v>
      </c>
    </row>
    <row r="75" spans="1:7" ht="13.5" thickBot="1">
      <c r="A75" s="18">
        <v>59</v>
      </c>
      <c r="B75" s="19"/>
      <c r="C75" s="20" t="s">
        <v>53</v>
      </c>
      <c r="D75" s="20" t="s">
        <v>87</v>
      </c>
      <c r="E75" s="20">
        <v>1200</v>
      </c>
      <c r="F75" s="15">
        <v>240609</v>
      </c>
      <c r="G75" s="4">
        <v>0</v>
      </c>
    </row>
    <row r="76" spans="1:7" ht="13.5" thickBot="1">
      <c r="A76" s="18">
        <v>60</v>
      </c>
      <c r="B76" s="19"/>
      <c r="C76" s="20" t="s">
        <v>55</v>
      </c>
      <c r="D76" s="20" t="s">
        <v>88</v>
      </c>
      <c r="E76" s="20">
        <v>1200</v>
      </c>
      <c r="F76" s="15">
        <v>314353</v>
      </c>
      <c r="G76" s="4">
        <v>458.18</v>
      </c>
    </row>
    <row r="77" spans="1:7" ht="13.5" thickBot="1">
      <c r="A77" s="18">
        <v>61</v>
      </c>
      <c r="B77" s="19"/>
      <c r="C77" s="20" t="s">
        <v>17</v>
      </c>
      <c r="D77" s="20" t="s">
        <v>89</v>
      </c>
      <c r="E77" s="20">
        <v>3600</v>
      </c>
      <c r="F77" s="15">
        <v>683088</v>
      </c>
      <c r="G77" s="4">
        <v>105.72</v>
      </c>
    </row>
    <row r="78" spans="1:7" ht="13.5" thickBot="1">
      <c r="A78" s="18">
        <v>62</v>
      </c>
      <c r="B78" s="19"/>
      <c r="C78" s="20" t="s">
        <v>18</v>
      </c>
      <c r="D78" s="20" t="s">
        <v>90</v>
      </c>
      <c r="E78" s="20">
        <v>2400</v>
      </c>
      <c r="F78" s="15">
        <v>1131280</v>
      </c>
      <c r="G78" s="4">
        <v>179.05</v>
      </c>
    </row>
    <row r="79" spans="1:7" ht="13.5" thickBot="1">
      <c r="A79" s="21">
        <v>63</v>
      </c>
      <c r="B79" s="22"/>
      <c r="C79" s="23" t="s">
        <v>79</v>
      </c>
      <c r="D79" s="23" t="s">
        <v>91</v>
      </c>
      <c r="E79" s="23">
        <v>2400</v>
      </c>
      <c r="F79" s="15">
        <v>656990</v>
      </c>
      <c r="G79" s="24">
        <v>160.91</v>
      </c>
    </row>
    <row r="80" spans="1:7" ht="13.5" thickBot="1">
      <c r="A80" s="25"/>
      <c r="B80" s="26"/>
      <c r="C80" s="27"/>
      <c r="D80" s="27"/>
      <c r="E80" s="27" t="s">
        <v>35</v>
      </c>
      <c r="F80" s="15">
        <v>6461466</v>
      </c>
      <c r="G80" s="28"/>
    </row>
    <row r="81" spans="1:7" ht="13.5" thickBot="1">
      <c r="A81" s="48">
        <v>64</v>
      </c>
      <c r="B81" s="12" t="s">
        <v>92</v>
      </c>
      <c r="C81" s="51" t="s">
        <v>93</v>
      </c>
      <c r="D81" s="52" t="s">
        <v>94</v>
      </c>
      <c r="E81" s="52">
        <v>3000</v>
      </c>
      <c r="F81" s="15">
        <v>603131</v>
      </c>
      <c r="G81" s="49">
        <v>230.51</v>
      </c>
    </row>
    <row r="82" spans="1:7" ht="13.5" thickBot="1">
      <c r="A82" s="25"/>
      <c r="B82" s="26"/>
      <c r="C82" s="27"/>
      <c r="D82" s="27"/>
      <c r="E82" s="27" t="s">
        <v>35</v>
      </c>
      <c r="F82" s="15">
        <v>603131</v>
      </c>
      <c r="G82" s="28"/>
    </row>
    <row r="83" spans="1:7" ht="13.5" thickBot="1">
      <c r="A83" s="11">
        <v>65</v>
      </c>
      <c r="B83" s="12" t="s">
        <v>95</v>
      </c>
      <c r="C83" s="13" t="s">
        <v>96</v>
      </c>
      <c r="D83" s="14" t="s">
        <v>97</v>
      </c>
      <c r="E83" s="14">
        <v>4000</v>
      </c>
      <c r="F83" s="15">
        <v>674586</v>
      </c>
      <c r="G83" s="16">
        <v>180.27</v>
      </c>
    </row>
    <row r="84" spans="1:7" ht="13.5" thickBot="1">
      <c r="A84" s="18">
        <v>66</v>
      </c>
      <c r="B84" s="40"/>
      <c r="C84" s="19" t="s">
        <v>98</v>
      </c>
      <c r="D84" s="20" t="s">
        <v>99</v>
      </c>
      <c r="E84" s="20">
        <v>2000</v>
      </c>
      <c r="F84" s="15">
        <v>3015537</v>
      </c>
      <c r="G84" s="4"/>
    </row>
    <row r="85" spans="1:7" ht="13.5" thickBot="1">
      <c r="A85" s="18">
        <v>67</v>
      </c>
      <c r="B85" s="40"/>
      <c r="C85" s="19" t="s">
        <v>93</v>
      </c>
      <c r="D85" s="20" t="s">
        <v>100</v>
      </c>
      <c r="E85" s="20">
        <v>3000</v>
      </c>
      <c r="F85" s="15">
        <v>76792</v>
      </c>
      <c r="G85" s="4">
        <v>172.4</v>
      </c>
    </row>
    <row r="86" spans="1:7" ht="13.5" thickBot="1">
      <c r="A86" s="18">
        <v>68</v>
      </c>
      <c r="B86" s="40"/>
      <c r="C86" s="19" t="s">
        <v>41</v>
      </c>
      <c r="D86" s="20" t="s">
        <v>100</v>
      </c>
      <c r="E86" s="20">
        <v>3000</v>
      </c>
      <c r="F86" s="15">
        <v>252087</v>
      </c>
      <c r="G86" s="4"/>
    </row>
    <row r="87" spans="1:7" ht="13.5" thickBot="1">
      <c r="A87" s="18">
        <v>69</v>
      </c>
      <c r="B87" s="40"/>
      <c r="C87" s="19" t="s">
        <v>45</v>
      </c>
      <c r="D87" s="20" t="s">
        <v>101</v>
      </c>
      <c r="E87" s="20">
        <v>2000</v>
      </c>
      <c r="F87" s="15">
        <v>3005554</v>
      </c>
      <c r="G87" s="4"/>
    </row>
    <row r="88" spans="1:7" ht="13.5" thickBot="1">
      <c r="A88" s="21">
        <v>70</v>
      </c>
      <c r="B88" s="50"/>
      <c r="C88" s="22" t="s">
        <v>102</v>
      </c>
      <c r="D88" s="23" t="s">
        <v>103</v>
      </c>
      <c r="E88" s="23">
        <v>4000</v>
      </c>
      <c r="F88" s="15">
        <v>3016</v>
      </c>
      <c r="G88" s="24">
        <v>126.11</v>
      </c>
    </row>
    <row r="89" spans="1:7" ht="13.5" thickBot="1">
      <c r="A89" s="25"/>
      <c r="B89" s="19"/>
      <c r="C89" s="27"/>
      <c r="D89" s="27"/>
      <c r="E89" s="27" t="s">
        <v>35</v>
      </c>
      <c r="F89" s="15">
        <v>7027572</v>
      </c>
      <c r="G89" s="28"/>
    </row>
    <row r="90" spans="1:7" ht="13.5" thickBot="1">
      <c r="A90" s="18">
        <v>71</v>
      </c>
      <c r="B90" s="12" t="s">
        <v>104</v>
      </c>
      <c r="C90" s="20" t="s">
        <v>105</v>
      </c>
      <c r="D90" s="53"/>
      <c r="E90" s="54">
        <v>7200</v>
      </c>
      <c r="F90" s="15">
        <v>4246744</v>
      </c>
      <c r="G90" s="4"/>
    </row>
    <row r="91" spans="1:7" ht="13.5" thickBot="1">
      <c r="A91" s="18">
        <v>72</v>
      </c>
      <c r="B91" s="19"/>
      <c r="C91" s="20" t="s">
        <v>106</v>
      </c>
      <c r="D91" s="20"/>
      <c r="E91" s="19">
        <v>60</v>
      </c>
      <c r="F91" s="15">
        <v>33830</v>
      </c>
      <c r="G91" s="24">
        <v>273.07</v>
      </c>
    </row>
    <row r="92" spans="1:7" ht="13.5" thickBot="1">
      <c r="A92" s="18"/>
      <c r="B92" s="19"/>
      <c r="C92" s="20" t="s">
        <v>107</v>
      </c>
      <c r="D92" s="20"/>
      <c r="E92" s="20"/>
      <c r="F92" s="15">
        <v>803</v>
      </c>
      <c r="G92" s="4">
        <v>0.35</v>
      </c>
    </row>
    <row r="93" spans="1:7" ht="13.5" thickBot="1">
      <c r="A93" s="18"/>
      <c r="B93" s="19"/>
      <c r="C93" s="20" t="s">
        <v>108</v>
      </c>
      <c r="D93" s="20"/>
      <c r="E93" s="20"/>
      <c r="F93" s="15">
        <v>40215</v>
      </c>
      <c r="G93" s="4"/>
    </row>
    <row r="94" spans="1:7" ht="13.5" thickBot="1">
      <c r="A94" s="18"/>
      <c r="B94" s="40"/>
      <c r="C94" s="20" t="s">
        <v>109</v>
      </c>
      <c r="D94" s="55"/>
      <c r="E94" s="20">
        <v>7200</v>
      </c>
      <c r="F94" s="15">
        <v>6339344</v>
      </c>
      <c r="G94" s="4"/>
    </row>
    <row r="95" spans="1:7" ht="13.5" thickBot="1">
      <c r="A95" s="18">
        <v>72</v>
      </c>
      <c r="B95" s="40"/>
      <c r="C95" s="19" t="s">
        <v>110</v>
      </c>
      <c r="D95" s="20"/>
      <c r="E95" s="19">
        <v>60</v>
      </c>
      <c r="F95" s="15">
        <v>1549</v>
      </c>
      <c r="G95" s="24">
        <v>273.07</v>
      </c>
    </row>
    <row r="96" spans="1:7" ht="13.5" thickBot="1">
      <c r="A96" s="18"/>
      <c r="B96" s="19"/>
      <c r="C96" s="20" t="s">
        <v>111</v>
      </c>
      <c r="D96" s="20"/>
      <c r="E96" s="19"/>
      <c r="F96" s="15">
        <v>485</v>
      </c>
      <c r="G96" s="4"/>
    </row>
    <row r="97" spans="1:7" ht="13.5" thickBot="1">
      <c r="A97" s="21"/>
      <c r="B97" s="22"/>
      <c r="C97" s="23" t="s">
        <v>112</v>
      </c>
      <c r="D97" s="23"/>
      <c r="E97" s="22"/>
      <c r="F97" s="15">
        <v>45995</v>
      </c>
      <c r="G97" s="4"/>
    </row>
    <row r="98" spans="1:7" ht="13.5" thickBot="1">
      <c r="A98" s="25"/>
      <c r="B98" s="19"/>
      <c r="C98" s="27"/>
      <c r="D98" s="27"/>
      <c r="E98" s="27" t="s">
        <v>35</v>
      </c>
      <c r="F98" s="15">
        <v>10708965</v>
      </c>
      <c r="G98" s="28"/>
    </row>
    <row r="99" spans="1:7" ht="13.5" thickBot="1">
      <c r="A99" s="18">
        <v>73</v>
      </c>
      <c r="B99" s="12" t="s">
        <v>113</v>
      </c>
      <c r="C99" s="19" t="s">
        <v>37</v>
      </c>
      <c r="D99" s="56"/>
      <c r="E99" s="20">
        <v>1800</v>
      </c>
      <c r="F99" s="15">
        <v>1947124</v>
      </c>
      <c r="G99" s="4"/>
    </row>
    <row r="100" spans="1:7" ht="13.5" thickBot="1">
      <c r="A100" s="21">
        <v>74</v>
      </c>
      <c r="B100" s="22"/>
      <c r="C100" s="23" t="s">
        <v>114</v>
      </c>
      <c r="D100" s="23"/>
      <c r="E100" s="23">
        <v>2400</v>
      </c>
      <c r="F100" s="15">
        <v>2663790</v>
      </c>
      <c r="G100" s="24">
        <v>519.58</v>
      </c>
    </row>
    <row r="101" spans="1:7" ht="13.5" thickBot="1">
      <c r="A101" s="25"/>
      <c r="B101" s="26"/>
      <c r="C101" s="27"/>
      <c r="D101" s="27"/>
      <c r="E101" s="27" t="s">
        <v>35</v>
      </c>
      <c r="F101" s="15">
        <v>4610914</v>
      </c>
      <c r="G101" s="28"/>
    </row>
    <row r="102" spans="1:7" ht="13.5" thickBot="1">
      <c r="A102" s="11">
        <v>75</v>
      </c>
      <c r="B102" s="12" t="s">
        <v>115</v>
      </c>
      <c r="C102" s="13" t="s">
        <v>96</v>
      </c>
      <c r="D102" s="14"/>
      <c r="E102" s="14">
        <v>8000</v>
      </c>
      <c r="F102" s="15">
        <v>9828698</v>
      </c>
      <c r="G102" s="16">
        <v>1659.99</v>
      </c>
    </row>
    <row r="103" spans="1:7" ht="13.5" thickBot="1">
      <c r="A103" s="18">
        <v>76</v>
      </c>
      <c r="B103" s="19"/>
      <c r="C103" s="20" t="s">
        <v>116</v>
      </c>
      <c r="D103" s="20"/>
      <c r="E103" s="20">
        <v>6000</v>
      </c>
      <c r="F103" s="15">
        <v>4737931</v>
      </c>
      <c r="G103" s="4">
        <v>1210.38</v>
      </c>
    </row>
    <row r="104" spans="1:7" ht="13.5" thickBot="1">
      <c r="A104" s="18">
        <v>77</v>
      </c>
      <c r="B104" s="19"/>
      <c r="C104" s="56" t="s">
        <v>38</v>
      </c>
      <c r="D104" s="20"/>
      <c r="E104" s="20">
        <v>6000</v>
      </c>
      <c r="F104" s="15">
        <v>42687</v>
      </c>
      <c r="G104" s="4"/>
    </row>
    <row r="105" spans="1:7" ht="13.5" thickBot="1">
      <c r="A105" s="18">
        <v>78</v>
      </c>
      <c r="B105" s="19"/>
      <c r="C105" s="20" t="s">
        <v>16</v>
      </c>
      <c r="D105" s="20"/>
      <c r="E105" s="20">
        <v>6000</v>
      </c>
      <c r="F105" s="15">
        <v>7298327</v>
      </c>
      <c r="G105" s="4">
        <v>2849.1</v>
      </c>
    </row>
    <row r="106" spans="1:7" ht="13.5" thickBot="1">
      <c r="A106" s="18">
        <v>79</v>
      </c>
      <c r="B106" s="19"/>
      <c r="C106" s="20" t="s">
        <v>53</v>
      </c>
      <c r="D106" s="20"/>
      <c r="E106" s="20">
        <v>6000</v>
      </c>
      <c r="F106" s="15">
        <v>1577342</v>
      </c>
      <c r="G106" s="4">
        <v>343.43</v>
      </c>
    </row>
    <row r="107" spans="1:7" ht="13.5" thickBot="1">
      <c r="A107" s="18">
        <v>80</v>
      </c>
      <c r="B107" s="19"/>
      <c r="C107" s="20" t="s">
        <v>55</v>
      </c>
      <c r="D107" s="20"/>
      <c r="E107" s="20">
        <v>6000</v>
      </c>
      <c r="F107" s="15">
        <v>6395557</v>
      </c>
      <c r="G107" s="4">
        <v>1199.12</v>
      </c>
    </row>
    <row r="108" spans="1:7" ht="13.5" thickBot="1">
      <c r="A108" s="18">
        <v>81</v>
      </c>
      <c r="B108" s="19"/>
      <c r="C108" s="20" t="s">
        <v>117</v>
      </c>
      <c r="D108" s="20"/>
      <c r="E108" s="20">
        <v>6000</v>
      </c>
      <c r="F108" s="15">
        <v>5067723</v>
      </c>
      <c r="G108" s="4">
        <v>143.7</v>
      </c>
    </row>
    <row r="109" spans="1:7" ht="13.5" thickBot="1">
      <c r="A109" s="18">
        <v>82</v>
      </c>
      <c r="B109" s="19"/>
      <c r="C109" s="20" t="s">
        <v>20</v>
      </c>
      <c r="D109" s="20"/>
      <c r="E109" s="20">
        <v>6000</v>
      </c>
      <c r="F109" s="15">
        <v>3073646</v>
      </c>
      <c r="G109" s="24">
        <v>1206.1</v>
      </c>
    </row>
    <row r="110" spans="1:7" ht="13.5" thickBot="1">
      <c r="A110" s="34"/>
      <c r="B110" s="35"/>
      <c r="C110" s="36"/>
      <c r="D110" s="36"/>
      <c r="E110" s="37" t="s">
        <v>35</v>
      </c>
      <c r="F110" s="15">
        <v>38021911</v>
      </c>
      <c r="G110" s="28"/>
    </row>
    <row r="111" spans="1:7" ht="13.5" thickBot="1">
      <c r="A111" s="48">
        <v>83</v>
      </c>
      <c r="B111" s="12" t="s">
        <v>118</v>
      </c>
      <c r="C111" s="57" t="s">
        <v>119</v>
      </c>
      <c r="D111" s="58"/>
      <c r="E111" s="59">
        <v>6000</v>
      </c>
      <c r="F111" s="15">
        <v>2793533</v>
      </c>
      <c r="G111" s="4"/>
    </row>
    <row r="112" spans="1:7" ht="13.5" thickBot="1">
      <c r="A112" s="18">
        <v>84</v>
      </c>
      <c r="B112" s="40"/>
      <c r="C112" s="60" t="s">
        <v>120</v>
      </c>
      <c r="D112" s="56"/>
      <c r="E112" s="45">
        <v>6000</v>
      </c>
      <c r="F112" s="15">
        <v>840379</v>
      </c>
      <c r="G112" s="4">
        <v>938.95</v>
      </c>
    </row>
    <row r="113" spans="1:7" ht="13.5" thickBot="1">
      <c r="A113" s="18">
        <v>85</v>
      </c>
      <c r="B113" s="40"/>
      <c r="C113" s="61" t="s">
        <v>15</v>
      </c>
      <c r="D113" s="56"/>
      <c r="E113" s="45">
        <v>6000</v>
      </c>
      <c r="F113" s="15">
        <v>6639215</v>
      </c>
      <c r="G113" s="4">
        <v>938.95</v>
      </c>
    </row>
    <row r="114" spans="1:7" ht="13.5" thickBot="1">
      <c r="A114" s="18">
        <v>86</v>
      </c>
      <c r="B114" s="40"/>
      <c r="C114" s="61" t="s">
        <v>121</v>
      </c>
      <c r="D114" s="62"/>
      <c r="E114" s="45">
        <v>6000</v>
      </c>
      <c r="F114" s="15">
        <v>3977363</v>
      </c>
      <c r="G114" s="4">
        <v>938.95</v>
      </c>
    </row>
    <row r="115" spans="1:7" ht="13.5" thickBot="1">
      <c r="A115" s="18">
        <v>87</v>
      </c>
      <c r="B115" s="40"/>
      <c r="C115" s="63" t="s">
        <v>17</v>
      </c>
      <c r="D115" s="56"/>
      <c r="E115" s="64">
        <v>6000</v>
      </c>
      <c r="F115" s="15">
        <v>4026890</v>
      </c>
      <c r="G115" s="4">
        <v>1097.43</v>
      </c>
    </row>
    <row r="116" spans="1:8" ht="13.5" thickBot="1">
      <c r="A116" s="18"/>
      <c r="B116" s="40"/>
      <c r="C116" s="61" t="s">
        <v>20</v>
      </c>
      <c r="D116" s="62"/>
      <c r="E116" s="45">
        <v>6000</v>
      </c>
      <c r="F116" s="15">
        <v>6515032</v>
      </c>
      <c r="G116" s="4"/>
      <c r="H116" s="65"/>
    </row>
    <row r="117" spans="1:7" ht="13.5" thickBot="1">
      <c r="A117" s="18">
        <v>89</v>
      </c>
      <c r="B117" s="40"/>
      <c r="C117" s="61" t="s">
        <v>49</v>
      </c>
      <c r="D117" s="56"/>
      <c r="E117" s="45">
        <v>6000</v>
      </c>
      <c r="F117" s="15">
        <v>7107943</v>
      </c>
      <c r="G117" s="4">
        <v>938.95</v>
      </c>
    </row>
    <row r="118" spans="1:8" ht="13.5" thickBot="1">
      <c r="A118" s="18">
        <v>90</v>
      </c>
      <c r="B118" s="40"/>
      <c r="C118" s="61" t="s">
        <v>122</v>
      </c>
      <c r="D118" s="56"/>
      <c r="E118" s="45">
        <v>6000</v>
      </c>
      <c r="F118" s="15">
        <v>36555</v>
      </c>
      <c r="G118" s="4">
        <v>938.95</v>
      </c>
      <c r="H118" s="66"/>
    </row>
    <row r="119" spans="1:7" ht="13.5" thickBot="1">
      <c r="A119" s="18">
        <v>91</v>
      </c>
      <c r="B119" s="40"/>
      <c r="C119" s="61" t="s">
        <v>123</v>
      </c>
      <c r="D119" s="56"/>
      <c r="E119" s="45">
        <v>6000</v>
      </c>
      <c r="F119" s="15">
        <v>3695817</v>
      </c>
      <c r="G119" s="4">
        <v>938.95</v>
      </c>
    </row>
    <row r="120" spans="1:7" ht="13.5" thickBot="1">
      <c r="A120" s="21">
        <v>92</v>
      </c>
      <c r="B120" s="50"/>
      <c r="C120" s="67" t="s">
        <v>124</v>
      </c>
      <c r="D120" s="41"/>
      <c r="E120" s="68">
        <v>6000</v>
      </c>
      <c r="F120" s="15">
        <v>6496780</v>
      </c>
      <c r="G120" s="4"/>
    </row>
    <row r="121" spans="1:7" ht="13.5" thickBot="1">
      <c r="A121" s="25"/>
      <c r="B121" s="69"/>
      <c r="C121" s="26"/>
      <c r="D121" s="70"/>
      <c r="E121" s="27" t="s">
        <v>35</v>
      </c>
      <c r="F121" s="15">
        <v>42129507</v>
      </c>
      <c r="G121" s="28"/>
    </row>
    <row r="122" spans="1:8" ht="13.5" thickBot="1">
      <c r="A122" s="11"/>
      <c r="B122" s="12" t="s">
        <v>125</v>
      </c>
      <c r="C122" s="57" t="s">
        <v>48</v>
      </c>
      <c r="D122" s="58"/>
      <c r="E122" s="59">
        <v>60000</v>
      </c>
      <c r="F122" s="15">
        <v>5805792</v>
      </c>
      <c r="G122" s="16">
        <v>281.77</v>
      </c>
      <c r="H122" s="19"/>
    </row>
    <row r="123" spans="1:7" ht="13.5" thickBot="1">
      <c r="A123" s="18"/>
      <c r="B123" s="40"/>
      <c r="C123" s="20" t="s">
        <v>19</v>
      </c>
      <c r="D123" s="20"/>
      <c r="E123" s="20">
        <v>60000</v>
      </c>
      <c r="F123" s="15">
        <v>18960</v>
      </c>
      <c r="G123" s="4"/>
    </row>
    <row r="124" spans="1:7" ht="13.5" thickBot="1">
      <c r="A124" s="18"/>
      <c r="B124" s="19"/>
      <c r="C124" s="20" t="s">
        <v>126</v>
      </c>
      <c r="D124" s="20"/>
      <c r="E124" s="20">
        <v>60</v>
      </c>
      <c r="F124" s="15">
        <v>72744</v>
      </c>
      <c r="G124" s="4">
        <v>19.52</v>
      </c>
    </row>
    <row r="125" spans="1:7" ht="13.5" thickBot="1">
      <c r="A125" s="18"/>
      <c r="B125" s="19"/>
      <c r="C125" s="20" t="s">
        <v>107</v>
      </c>
      <c r="D125" s="20"/>
      <c r="E125" s="20"/>
      <c r="F125" s="15">
        <v>2043</v>
      </c>
      <c r="G125" s="4">
        <v>0.35</v>
      </c>
    </row>
    <row r="126" spans="1:7" ht="13.5" thickBot="1">
      <c r="A126" s="18"/>
      <c r="B126" s="19"/>
      <c r="C126" s="20" t="s">
        <v>108</v>
      </c>
      <c r="D126" s="20"/>
      <c r="E126" s="20"/>
      <c r="F126" s="15">
        <v>197035</v>
      </c>
      <c r="G126" s="4"/>
    </row>
    <row r="127" spans="1:7" ht="13.5" thickBot="1">
      <c r="A127" s="18"/>
      <c r="B127" s="19"/>
      <c r="C127" s="20" t="s">
        <v>127</v>
      </c>
      <c r="D127" s="20"/>
      <c r="E127" s="20">
        <v>60000</v>
      </c>
      <c r="F127" s="15">
        <v>1028712</v>
      </c>
      <c r="G127" s="4"/>
    </row>
    <row r="128" spans="1:7" ht="13.5" thickBot="1">
      <c r="A128" s="18"/>
      <c r="B128" s="19"/>
      <c r="C128" s="20" t="s">
        <v>128</v>
      </c>
      <c r="D128" s="20"/>
      <c r="E128" s="20">
        <v>60000</v>
      </c>
      <c r="F128" s="15">
        <v>3699384</v>
      </c>
      <c r="G128" s="4"/>
    </row>
    <row r="129" spans="1:7" ht="13.5" thickBot="1">
      <c r="A129" s="18"/>
      <c r="B129" s="19"/>
      <c r="C129" s="20" t="s">
        <v>110</v>
      </c>
      <c r="D129" s="20"/>
      <c r="E129" s="20">
        <v>60</v>
      </c>
      <c r="F129" s="15">
        <v>54296</v>
      </c>
      <c r="G129" s="4">
        <v>1.93</v>
      </c>
    </row>
    <row r="130" spans="1:7" ht="13.5" thickBot="1">
      <c r="A130" s="18"/>
      <c r="B130" s="19"/>
      <c r="C130" s="20" t="s">
        <v>111</v>
      </c>
      <c r="D130" s="20"/>
      <c r="E130" s="20"/>
      <c r="F130" s="15">
        <v>2004</v>
      </c>
      <c r="G130" s="4">
        <v>21.12</v>
      </c>
    </row>
    <row r="131" spans="1:7" ht="13.5" thickBot="1">
      <c r="A131" s="18"/>
      <c r="B131" s="19"/>
      <c r="C131" s="20" t="s">
        <v>112</v>
      </c>
      <c r="D131" s="20"/>
      <c r="E131" s="20"/>
      <c r="F131" s="15">
        <v>196484</v>
      </c>
      <c r="G131" s="4"/>
    </row>
    <row r="132" spans="1:7" ht="13.5" thickBot="1">
      <c r="A132" s="34"/>
      <c r="B132" s="47"/>
      <c r="C132" s="36"/>
      <c r="D132" s="37"/>
      <c r="E132" s="37" t="s">
        <v>35</v>
      </c>
      <c r="F132" s="15">
        <v>11077454</v>
      </c>
      <c r="G132" s="4"/>
    </row>
    <row r="133" spans="1:8" ht="13.5" thickBot="1">
      <c r="A133" s="18">
        <v>122</v>
      </c>
      <c r="B133" s="71" t="s">
        <v>129</v>
      </c>
      <c r="C133" s="20" t="s">
        <v>130</v>
      </c>
      <c r="D133" s="20"/>
      <c r="E133" s="20">
        <v>8000</v>
      </c>
      <c r="F133" s="15">
        <v>182286</v>
      </c>
      <c r="G133" s="4"/>
      <c r="H133" s="17"/>
    </row>
    <row r="134" spans="1:8" ht="13.5" thickBot="1">
      <c r="A134" s="18">
        <v>123</v>
      </c>
      <c r="B134" s="40"/>
      <c r="C134" s="20" t="s">
        <v>131</v>
      </c>
      <c r="D134" s="56"/>
      <c r="E134" s="20">
        <v>8000</v>
      </c>
      <c r="F134" s="15">
        <v>4128280</v>
      </c>
      <c r="G134" s="4"/>
      <c r="H134" s="17"/>
    </row>
    <row r="135" spans="1:8" ht="13.5" thickBot="1">
      <c r="A135" s="18">
        <v>124</v>
      </c>
      <c r="B135" s="40"/>
      <c r="C135" s="19" t="s">
        <v>98</v>
      </c>
      <c r="D135" s="56"/>
      <c r="E135" s="20">
        <v>8000</v>
      </c>
      <c r="F135" s="15">
        <v>6066117</v>
      </c>
      <c r="G135" s="4"/>
      <c r="H135" s="17"/>
    </row>
    <row r="136" spans="1:8" ht="13.5" thickBot="1">
      <c r="A136" s="18">
        <v>125</v>
      </c>
      <c r="B136" s="40"/>
      <c r="C136" s="19" t="s">
        <v>132</v>
      </c>
      <c r="D136" s="56"/>
      <c r="E136" s="20">
        <v>8000</v>
      </c>
      <c r="F136" s="15">
        <v>8755125</v>
      </c>
      <c r="G136" s="4"/>
      <c r="H136" s="17"/>
    </row>
    <row r="137" spans="1:8" ht="13.5" thickBot="1">
      <c r="A137" s="18">
        <v>126</v>
      </c>
      <c r="B137" s="40"/>
      <c r="C137" s="20" t="s">
        <v>14</v>
      </c>
      <c r="D137" s="56"/>
      <c r="E137" s="20">
        <v>8000</v>
      </c>
      <c r="F137" s="15">
        <v>8022100</v>
      </c>
      <c r="G137" s="4"/>
      <c r="H137" s="17"/>
    </row>
    <row r="138" spans="1:8" ht="13.5" thickBot="1">
      <c r="A138" s="18">
        <v>127</v>
      </c>
      <c r="B138" s="40"/>
      <c r="C138" s="19" t="s">
        <v>39</v>
      </c>
      <c r="D138" s="56"/>
      <c r="E138" s="20">
        <v>8000</v>
      </c>
      <c r="F138" s="15">
        <v>9685300</v>
      </c>
      <c r="G138" s="4"/>
      <c r="H138" s="17"/>
    </row>
    <row r="139" spans="1:8" ht="13.5" thickBot="1">
      <c r="A139" s="18">
        <v>128</v>
      </c>
      <c r="B139" s="40"/>
      <c r="C139" s="19" t="s">
        <v>121</v>
      </c>
      <c r="D139" s="56"/>
      <c r="E139" s="20">
        <v>8000</v>
      </c>
      <c r="F139" s="15">
        <v>2177915</v>
      </c>
      <c r="G139" s="4"/>
      <c r="H139" s="17"/>
    </row>
    <row r="140" spans="1:8" ht="13.5" thickBot="1">
      <c r="A140" s="18">
        <v>129</v>
      </c>
      <c r="B140" s="40"/>
      <c r="C140" s="19" t="s">
        <v>41</v>
      </c>
      <c r="D140" s="56"/>
      <c r="E140" s="20">
        <v>8000</v>
      </c>
      <c r="F140" s="15">
        <v>10494335</v>
      </c>
      <c r="G140" s="4"/>
      <c r="H140" s="17"/>
    </row>
    <row r="141" spans="1:8" ht="13.5" thickBot="1">
      <c r="A141" s="18">
        <v>130</v>
      </c>
      <c r="B141" s="40"/>
      <c r="C141" s="19" t="s">
        <v>117</v>
      </c>
      <c r="D141" s="56"/>
      <c r="E141" s="20">
        <v>8000</v>
      </c>
      <c r="F141" s="15">
        <v>4277423</v>
      </c>
      <c r="G141" s="4">
        <v>574.85</v>
      </c>
      <c r="H141" s="17"/>
    </row>
    <row r="142" spans="1:8" ht="13.5" thickBot="1">
      <c r="A142" s="18">
        <v>131</v>
      </c>
      <c r="B142" s="40"/>
      <c r="C142" s="19" t="s">
        <v>19</v>
      </c>
      <c r="D142" s="56"/>
      <c r="E142" s="20">
        <v>8000</v>
      </c>
      <c r="F142" s="15">
        <v>6451180</v>
      </c>
      <c r="G142" s="4">
        <v>1337.26</v>
      </c>
      <c r="H142" s="17"/>
    </row>
    <row r="143" spans="1:7" ht="13.5" thickBot="1">
      <c r="A143" s="18">
        <v>132</v>
      </c>
      <c r="B143" s="40"/>
      <c r="C143" s="19" t="s">
        <v>20</v>
      </c>
      <c r="D143" s="56"/>
      <c r="E143" s="20">
        <v>8000</v>
      </c>
      <c r="F143" s="15">
        <v>2268502</v>
      </c>
      <c r="G143" s="4"/>
    </row>
    <row r="144" spans="1:8" ht="13.5" thickBot="1">
      <c r="A144" s="34"/>
      <c r="B144" s="35"/>
      <c r="C144" s="36"/>
      <c r="D144" s="36"/>
      <c r="E144" s="37" t="s">
        <v>35</v>
      </c>
      <c r="F144" s="15">
        <v>62508563</v>
      </c>
      <c r="G144" s="28"/>
      <c r="H144" s="17"/>
    </row>
    <row r="145" spans="1:11" ht="13.5" thickBot="1">
      <c r="A145" s="18">
        <v>133</v>
      </c>
      <c r="B145" s="71" t="s">
        <v>133</v>
      </c>
      <c r="C145" s="40" t="s">
        <v>116</v>
      </c>
      <c r="D145" s="56"/>
      <c r="E145" s="20">
        <v>6000</v>
      </c>
      <c r="F145" s="15">
        <v>4872289</v>
      </c>
      <c r="H145"/>
      <c r="I145"/>
      <c r="J145"/>
      <c r="K145"/>
    </row>
    <row r="146" spans="1:8" ht="13.5" thickBot="1">
      <c r="A146" s="18">
        <v>134</v>
      </c>
      <c r="B146" s="19"/>
      <c r="C146" s="20" t="s">
        <v>12</v>
      </c>
      <c r="D146" s="20"/>
      <c r="E146" s="20">
        <v>6000</v>
      </c>
      <c r="F146" s="15">
        <v>2432025</v>
      </c>
      <c r="G146" s="4"/>
      <c r="H146" s="17"/>
    </row>
    <row r="147" spans="1:8" ht="13.5" thickBot="1">
      <c r="A147" s="18">
        <v>135</v>
      </c>
      <c r="B147" s="19"/>
      <c r="C147" s="20" t="s">
        <v>13</v>
      </c>
      <c r="D147" s="20"/>
      <c r="E147" s="20">
        <v>4000</v>
      </c>
      <c r="F147" s="15">
        <v>4652</v>
      </c>
      <c r="G147" s="4"/>
      <c r="H147" s="17"/>
    </row>
    <row r="148" spans="1:8" ht="13.5" thickBot="1">
      <c r="A148" s="18">
        <v>136</v>
      </c>
      <c r="B148" s="19"/>
      <c r="C148" s="20" t="s">
        <v>16</v>
      </c>
      <c r="D148" s="20"/>
      <c r="E148" s="20">
        <v>6000</v>
      </c>
      <c r="F148" s="15">
        <v>4921672</v>
      </c>
      <c r="G148" s="4"/>
      <c r="H148" s="17"/>
    </row>
    <row r="149" spans="1:8" ht="13.5" thickBot="1">
      <c r="A149" s="18">
        <v>137</v>
      </c>
      <c r="B149" s="19"/>
      <c r="C149" s="20" t="s">
        <v>134</v>
      </c>
      <c r="D149" s="20"/>
      <c r="E149" s="20">
        <v>6000</v>
      </c>
      <c r="F149" s="15">
        <v>3336149</v>
      </c>
      <c r="G149" s="4"/>
      <c r="H149" s="17"/>
    </row>
    <row r="150" spans="1:8" ht="13.5" thickBot="1">
      <c r="A150" s="21">
        <v>138</v>
      </c>
      <c r="B150" s="22"/>
      <c r="C150" s="23" t="s">
        <v>114</v>
      </c>
      <c r="D150" s="23"/>
      <c r="E150" s="23">
        <v>8000</v>
      </c>
      <c r="F150" s="15">
        <v>8634670</v>
      </c>
      <c r="G150" s="4"/>
      <c r="H150" s="17"/>
    </row>
    <row r="151" spans="1:8" ht="13.5" thickBot="1">
      <c r="A151" s="25"/>
      <c r="B151" s="26"/>
      <c r="C151" s="27"/>
      <c r="D151" s="27"/>
      <c r="E151" s="27" t="s">
        <v>35</v>
      </c>
      <c r="F151" s="15">
        <v>24201457</v>
      </c>
      <c r="G151" s="4"/>
      <c r="H151" s="17"/>
    </row>
    <row r="152" spans="1:8" ht="13.5" thickBot="1">
      <c r="A152" s="18">
        <v>139</v>
      </c>
      <c r="B152" s="12" t="s">
        <v>135</v>
      </c>
      <c r="C152" s="20" t="s">
        <v>37</v>
      </c>
      <c r="D152" s="56"/>
      <c r="E152" s="20">
        <v>8000</v>
      </c>
      <c r="F152" s="15">
        <v>3663325</v>
      </c>
      <c r="G152" s="4"/>
      <c r="H152" s="17"/>
    </row>
    <row r="153" spans="1:8" ht="13.5" thickBot="1">
      <c r="A153" s="18">
        <v>140</v>
      </c>
      <c r="B153" s="19"/>
      <c r="C153" s="20" t="s">
        <v>136</v>
      </c>
      <c r="D153" s="56"/>
      <c r="E153" s="20">
        <v>8000</v>
      </c>
      <c r="F153" s="15">
        <v>2679860</v>
      </c>
      <c r="G153" s="4"/>
      <c r="H153" s="17"/>
    </row>
    <row r="154" spans="1:8" ht="13.5" thickBot="1">
      <c r="A154" s="18">
        <v>141</v>
      </c>
      <c r="B154" s="19"/>
      <c r="C154" s="20" t="s">
        <v>15</v>
      </c>
      <c r="D154" s="56"/>
      <c r="E154" s="20">
        <v>8000</v>
      </c>
      <c r="F154" s="15">
        <v>4873951</v>
      </c>
      <c r="G154" s="4"/>
      <c r="H154" s="17"/>
    </row>
    <row r="155" spans="1:8" ht="13.5" thickBot="1">
      <c r="A155" s="18">
        <v>142</v>
      </c>
      <c r="B155" s="19"/>
      <c r="C155" s="44" t="s">
        <v>39</v>
      </c>
      <c r="D155" s="56"/>
      <c r="E155" s="45">
        <v>8000</v>
      </c>
      <c r="F155" s="15">
        <v>2842871</v>
      </c>
      <c r="G155" s="4">
        <v>938.95</v>
      </c>
      <c r="H155" s="17"/>
    </row>
    <row r="156" spans="1:8" ht="13.5" thickBot="1">
      <c r="A156" s="34"/>
      <c r="B156" s="47"/>
      <c r="C156" s="37"/>
      <c r="D156" s="36"/>
      <c r="E156" s="37" t="s">
        <v>35</v>
      </c>
      <c r="F156" s="15">
        <v>14060007</v>
      </c>
      <c r="G156" s="28"/>
      <c r="H156" s="17"/>
    </row>
    <row r="157" spans="1:8" ht="13.5" thickBot="1">
      <c r="A157" s="11">
        <v>143</v>
      </c>
      <c r="B157" s="12" t="s">
        <v>137</v>
      </c>
      <c r="C157" s="13" t="s">
        <v>20</v>
      </c>
      <c r="D157" s="14"/>
      <c r="E157" s="14">
        <v>6000</v>
      </c>
      <c r="F157" s="15">
        <v>181941</v>
      </c>
      <c r="G157" s="4">
        <v>62.7</v>
      </c>
      <c r="H157" s="17"/>
    </row>
    <row r="158" spans="1:8" ht="13.5" thickBot="1">
      <c r="A158" s="18">
        <v>144</v>
      </c>
      <c r="B158" s="19"/>
      <c r="C158" s="20" t="s">
        <v>138</v>
      </c>
      <c r="D158" s="20"/>
      <c r="E158" s="20">
        <v>6000</v>
      </c>
      <c r="F158" s="15">
        <v>125369</v>
      </c>
      <c r="G158" s="4"/>
      <c r="H158" s="17"/>
    </row>
    <row r="159" spans="1:8" ht="13.5" thickBot="1">
      <c r="A159" s="21">
        <v>145</v>
      </c>
      <c r="B159" s="50"/>
      <c r="C159" s="22" t="s">
        <v>139</v>
      </c>
      <c r="D159" s="23"/>
      <c r="E159" s="72">
        <v>6000</v>
      </c>
      <c r="F159" s="15">
        <v>2815246</v>
      </c>
      <c r="G159" s="4"/>
      <c r="H159" s="17"/>
    </row>
    <row r="160" spans="1:7" ht="13.5" thickBot="1">
      <c r="A160" s="25"/>
      <c r="B160" s="26"/>
      <c r="C160" s="27"/>
      <c r="D160" s="27"/>
      <c r="E160" s="27" t="s">
        <v>35</v>
      </c>
      <c r="F160" s="15">
        <v>3122556</v>
      </c>
      <c r="G160" s="28"/>
    </row>
    <row r="161" spans="1:7" ht="13.5" thickBot="1">
      <c r="A161" s="48">
        <v>146</v>
      </c>
      <c r="B161" s="12" t="s">
        <v>140</v>
      </c>
      <c r="C161" s="51" t="s">
        <v>53</v>
      </c>
      <c r="D161" s="52"/>
      <c r="E161" s="52">
        <v>1800</v>
      </c>
      <c r="F161" s="15">
        <v>2668860</v>
      </c>
      <c r="G161" s="49">
        <v>617.25</v>
      </c>
    </row>
    <row r="162" spans="1:7" ht="13.5" thickBot="1">
      <c r="A162" s="25"/>
      <c r="B162" s="26"/>
      <c r="C162" s="27"/>
      <c r="D162" s="27"/>
      <c r="E162" s="27" t="s">
        <v>35</v>
      </c>
      <c r="F162" s="15">
        <v>2668860</v>
      </c>
      <c r="G162" s="28"/>
    </row>
    <row r="163" spans="1:7" ht="13.5" thickBot="1">
      <c r="A163" s="11">
        <v>147</v>
      </c>
      <c r="B163" s="12" t="s">
        <v>141</v>
      </c>
      <c r="C163" s="13" t="s">
        <v>142</v>
      </c>
      <c r="D163" s="14"/>
      <c r="E163" s="14">
        <v>60</v>
      </c>
      <c r="F163" s="15">
        <v>137104</v>
      </c>
      <c r="G163" s="16">
        <v>826.57</v>
      </c>
    </row>
    <row r="164" spans="1:8" ht="13.5" thickBot="1">
      <c r="A164" s="18"/>
      <c r="B164" s="19"/>
      <c r="C164" s="19" t="s">
        <v>143</v>
      </c>
      <c r="D164" s="20"/>
      <c r="E164" s="20"/>
      <c r="F164" s="15">
        <v>2059</v>
      </c>
      <c r="G164" s="4"/>
      <c r="H164" s="17"/>
    </row>
    <row r="165" spans="1:8" ht="13.5" thickBot="1">
      <c r="A165" s="18">
        <v>148</v>
      </c>
      <c r="B165" s="19"/>
      <c r="C165" s="20" t="s">
        <v>144</v>
      </c>
      <c r="D165" s="20"/>
      <c r="E165" s="20">
        <v>60</v>
      </c>
      <c r="F165" s="15">
        <v>13436</v>
      </c>
      <c r="G165" s="4">
        <v>823.79</v>
      </c>
      <c r="H165" s="17"/>
    </row>
    <row r="166" spans="1:8" ht="13.5" thickBot="1">
      <c r="A166" s="18"/>
      <c r="B166" s="19"/>
      <c r="C166" s="19" t="s">
        <v>145</v>
      </c>
      <c r="D166" s="20"/>
      <c r="E166" s="20"/>
      <c r="F166" s="15">
        <v>2697</v>
      </c>
      <c r="G166" s="4"/>
      <c r="H166" s="17"/>
    </row>
    <row r="167" spans="1:8" ht="13.5" thickBot="1">
      <c r="A167" s="34"/>
      <c r="B167" s="35"/>
      <c r="C167" s="36"/>
      <c r="D167" s="47"/>
      <c r="E167" s="37" t="s">
        <v>35</v>
      </c>
      <c r="F167" s="15">
        <v>155296</v>
      </c>
      <c r="G167" s="28"/>
      <c r="H167" s="17"/>
    </row>
    <row r="168" spans="1:8" ht="13.5" thickBot="1">
      <c r="A168" s="11">
        <v>149</v>
      </c>
      <c r="B168" s="12" t="s">
        <v>146</v>
      </c>
      <c r="C168" s="39" t="s">
        <v>147</v>
      </c>
      <c r="D168" s="58"/>
      <c r="E168" s="20">
        <v>60</v>
      </c>
      <c r="F168" s="15">
        <v>15516</v>
      </c>
      <c r="G168" s="16">
        <v>478.26</v>
      </c>
      <c r="H168" s="17"/>
    </row>
    <row r="169" spans="1:8" ht="13.5" thickBot="1">
      <c r="A169" s="18"/>
      <c r="B169" s="39"/>
      <c r="C169" s="19" t="s">
        <v>143</v>
      </c>
      <c r="D169" s="20"/>
      <c r="E169" s="20"/>
      <c r="F169" s="15">
        <v>114</v>
      </c>
      <c r="G169" s="4"/>
      <c r="H169" s="17"/>
    </row>
    <row r="170" spans="1:8" ht="13.5" thickBot="1">
      <c r="A170" s="18">
        <v>150</v>
      </c>
      <c r="B170" s="40"/>
      <c r="C170" s="19" t="s">
        <v>148</v>
      </c>
      <c r="D170" s="20"/>
      <c r="E170" s="20">
        <v>60</v>
      </c>
      <c r="F170" s="15">
        <v>47275</v>
      </c>
      <c r="G170" s="24">
        <v>704.43</v>
      </c>
      <c r="H170" s="17"/>
    </row>
    <row r="171" spans="1:8" ht="13.5" thickBot="1">
      <c r="A171" s="18"/>
      <c r="B171" s="50"/>
      <c r="C171" s="50" t="s">
        <v>145</v>
      </c>
      <c r="D171" s="19"/>
      <c r="E171" s="20"/>
      <c r="F171" s="15">
        <v>852</v>
      </c>
      <c r="G171" s="4"/>
      <c r="H171" s="17"/>
    </row>
    <row r="172" spans="1:8" ht="13.5" thickBot="1">
      <c r="A172" s="34"/>
      <c r="B172" s="35"/>
      <c r="C172" s="36"/>
      <c r="D172" s="47"/>
      <c r="E172" s="37" t="s">
        <v>35</v>
      </c>
      <c r="F172" s="73">
        <v>63757</v>
      </c>
      <c r="G172" s="28"/>
      <c r="H172" s="17"/>
    </row>
    <row r="173" spans="1:8" ht="12.75">
      <c r="A173" s="4"/>
      <c r="B173" s="4"/>
      <c r="C173" s="4"/>
      <c r="D173" s="4"/>
      <c r="E173" s="4"/>
      <c r="F173" s="33"/>
      <c r="G173" s="4"/>
      <c r="H173" s="33"/>
    </row>
    <row r="174" spans="1:8" ht="13.5" thickBot="1">
      <c r="A174" s="4"/>
      <c r="B174" s="4"/>
      <c r="C174" s="4"/>
      <c r="D174" s="4"/>
      <c r="E174" s="4"/>
      <c r="F174" s="4"/>
      <c r="G174" s="4"/>
      <c r="H174" s="17"/>
    </row>
    <row r="175" spans="1:8" ht="15.75" customHeight="1" thickBot="1">
      <c r="A175" s="4"/>
      <c r="B175" s="74"/>
      <c r="C175" s="74"/>
      <c r="D175" s="145" t="s">
        <v>149</v>
      </c>
      <c r="E175" s="146"/>
      <c r="F175" s="75">
        <v>352571094</v>
      </c>
      <c r="G175" s="4"/>
      <c r="H175" s="76" t="s">
        <v>150</v>
      </c>
    </row>
    <row r="176" spans="2:8" s="19" customFormat="1" ht="15" thickBot="1">
      <c r="B176" s="77"/>
      <c r="C176" s="77"/>
      <c r="D176" s="77"/>
      <c r="E176" s="77"/>
      <c r="F176" s="78"/>
      <c r="H176" s="79"/>
    </row>
    <row r="177" spans="1:8" s="19" customFormat="1" ht="15.75" thickBot="1">
      <c r="A177" s="77"/>
      <c r="B177" s="80"/>
      <c r="C177" s="80"/>
      <c r="D177" s="147" t="s">
        <v>151</v>
      </c>
      <c r="E177" s="148"/>
      <c r="F177" s="81">
        <v>383401265</v>
      </c>
      <c r="H177" s="82"/>
    </row>
    <row r="178" spans="1:8" s="19" customFormat="1" ht="15">
      <c r="A178" s="77"/>
      <c r="B178" s="80"/>
      <c r="C178" s="80"/>
      <c r="D178" s="80"/>
      <c r="E178" s="83"/>
      <c r="F178" s="84"/>
      <c r="H178" s="82"/>
    </row>
    <row r="179" spans="1:8" s="19" customFormat="1" ht="15">
      <c r="A179" s="77"/>
      <c r="B179" s="80"/>
      <c r="C179" s="85"/>
      <c r="D179" s="80"/>
      <c r="E179" s="83"/>
      <c r="F179" s="84"/>
      <c r="H179" s="86"/>
    </row>
    <row r="180" spans="1:8" s="19" customFormat="1" ht="15">
      <c r="A180" s="77"/>
      <c r="B180" s="80"/>
      <c r="C180" s="80"/>
      <c r="D180" s="80"/>
      <c r="E180" s="83"/>
      <c r="F180" s="84"/>
      <c r="H180" s="87"/>
    </row>
    <row r="181" spans="1:8" s="19" customFormat="1" ht="15">
      <c r="A181" s="77"/>
      <c r="B181" s="80"/>
      <c r="C181" s="80"/>
      <c r="D181" s="80"/>
      <c r="E181" s="80"/>
      <c r="F181" s="84"/>
      <c r="H181" s="86"/>
    </row>
    <row r="182" spans="1:8" s="19" customFormat="1" ht="15">
      <c r="A182" s="77"/>
      <c r="B182" s="80"/>
      <c r="C182" s="80"/>
      <c r="D182" s="80"/>
      <c r="E182" s="80"/>
      <c r="F182" s="84"/>
      <c r="H182" s="83"/>
    </row>
    <row r="183" spans="1:8" s="19" customFormat="1" ht="15.75" customHeight="1">
      <c r="A183" s="77"/>
      <c r="B183" s="80"/>
      <c r="C183" s="80"/>
      <c r="D183" s="80"/>
      <c r="E183" s="80"/>
      <c r="F183" s="83"/>
      <c r="H183" s="88"/>
    </row>
    <row r="184" spans="1:8" s="19" customFormat="1" ht="18" customHeight="1">
      <c r="A184" s="123"/>
      <c r="B184" s="123"/>
      <c r="C184" s="123"/>
      <c r="D184" s="123"/>
      <c r="E184" s="123"/>
      <c r="F184" s="123"/>
      <c r="H184" s="88"/>
    </row>
    <row r="185" spans="1:8" s="19" customFormat="1" ht="15" customHeight="1">
      <c r="A185" s="123"/>
      <c r="B185" s="123"/>
      <c r="C185" s="123"/>
      <c r="D185" s="123"/>
      <c r="E185" s="123"/>
      <c r="F185" s="123"/>
      <c r="H185" s="83"/>
    </row>
    <row r="186" spans="1:8" s="19" customFormat="1" ht="60.75" customHeight="1">
      <c r="A186" s="123"/>
      <c r="B186" s="123"/>
      <c r="C186" s="123"/>
      <c r="D186" s="123"/>
      <c r="E186" s="123"/>
      <c r="F186" s="123"/>
      <c r="H186" s="83"/>
    </row>
    <row r="187" spans="6:8" s="19" customFormat="1" ht="12.75">
      <c r="F187" s="89"/>
      <c r="H187" s="90"/>
    </row>
    <row r="188" spans="6:10" s="19" customFormat="1" ht="12.75">
      <c r="F188" s="89"/>
      <c r="H188" s="90"/>
      <c r="I188" s="91"/>
      <c r="J188" s="92"/>
    </row>
    <row r="189" spans="6:10" s="19" customFormat="1" ht="12.75">
      <c r="F189" s="89"/>
      <c r="H189" s="90"/>
      <c r="I189" s="91"/>
      <c r="J189" s="92"/>
    </row>
    <row r="190" spans="6:10" s="19" customFormat="1" ht="12.75">
      <c r="F190" s="89"/>
      <c r="H190" s="90"/>
      <c r="I190" s="91"/>
      <c r="J190" s="92"/>
    </row>
    <row r="191" spans="6:10" s="19" customFormat="1" ht="12.75">
      <c r="F191" s="89"/>
      <c r="H191" s="90"/>
      <c r="I191" s="91"/>
      <c r="J191" s="92"/>
    </row>
    <row r="192" spans="6:10" s="19" customFormat="1" ht="12.75">
      <c r="F192" s="89"/>
      <c r="H192" s="90"/>
      <c r="I192" s="91"/>
      <c r="J192" s="92"/>
    </row>
    <row r="193" spans="6:10" s="19" customFormat="1" ht="12.75">
      <c r="F193" s="89"/>
      <c r="H193" s="90"/>
      <c r="I193" s="91"/>
      <c r="J193" s="92"/>
    </row>
    <row r="194" spans="4:10" s="19" customFormat="1" ht="12.75">
      <c r="D194" s="63"/>
      <c r="F194" s="89"/>
      <c r="H194" s="90"/>
      <c r="I194" s="91"/>
      <c r="J194" s="92"/>
    </row>
    <row r="195" spans="4:10" s="19" customFormat="1" ht="12.75">
      <c r="D195" s="93"/>
      <c r="F195" s="89"/>
      <c r="H195" s="90"/>
      <c r="I195" s="91"/>
      <c r="J195" s="92"/>
    </row>
    <row r="196" spans="4:10" s="19" customFormat="1" ht="12.75">
      <c r="D196" s="94"/>
      <c r="F196" s="89"/>
      <c r="H196" s="90"/>
      <c r="I196" s="91"/>
      <c r="J196" s="92"/>
    </row>
    <row r="197" spans="4:10" s="19" customFormat="1" ht="12.75">
      <c r="D197" s="93"/>
      <c r="F197" s="89"/>
      <c r="H197" s="90"/>
      <c r="I197" s="91"/>
      <c r="J197" s="92"/>
    </row>
    <row r="198" spans="4:10" s="19" customFormat="1" ht="12.75">
      <c r="D198" s="94"/>
      <c r="F198" s="89"/>
      <c r="H198" s="90"/>
      <c r="I198" s="91"/>
      <c r="J198" s="92"/>
    </row>
    <row r="199" spans="4:10" s="19" customFormat="1" ht="12.75">
      <c r="D199" s="94"/>
      <c r="F199" s="89"/>
      <c r="H199" s="90"/>
      <c r="I199" s="91"/>
      <c r="J199" s="92"/>
    </row>
    <row r="200" spans="4:10" s="19" customFormat="1" ht="12.75">
      <c r="D200" s="94"/>
      <c r="F200" s="89"/>
      <c r="H200" s="90"/>
      <c r="I200" s="91"/>
      <c r="J200" s="92"/>
    </row>
    <row r="201" spans="4:10" s="19" customFormat="1" ht="12.75">
      <c r="D201" s="94"/>
      <c r="F201" s="89"/>
      <c r="H201" s="90"/>
      <c r="J201" s="92"/>
    </row>
    <row r="202" spans="4:10" s="19" customFormat="1" ht="12.75">
      <c r="D202" s="94"/>
      <c r="F202" s="89"/>
      <c r="H202" s="90"/>
      <c r="J202" s="92"/>
    </row>
    <row r="203" spans="4:10" s="19" customFormat="1" ht="12.75">
      <c r="D203" s="94"/>
      <c r="F203" s="89"/>
      <c r="H203" s="90"/>
      <c r="J203" s="92"/>
    </row>
    <row r="204" spans="4:10" s="19" customFormat="1" ht="12.75">
      <c r="D204" s="94"/>
      <c r="F204" s="89"/>
      <c r="H204" s="90"/>
      <c r="J204" s="92"/>
    </row>
    <row r="205" spans="4:10" s="19" customFormat="1" ht="12.75">
      <c r="D205" s="94"/>
      <c r="F205" s="89"/>
      <c r="H205" s="90"/>
      <c r="J205" s="92"/>
    </row>
    <row r="206" spans="4:10" s="19" customFormat="1" ht="12.75">
      <c r="D206" s="93"/>
      <c r="F206" s="89"/>
      <c r="H206" s="90"/>
      <c r="J206" s="92"/>
    </row>
    <row r="207" spans="4:8" s="19" customFormat="1" ht="12.75">
      <c r="D207" s="94"/>
      <c r="F207" s="89"/>
      <c r="H207" s="92"/>
    </row>
    <row r="208" spans="4:10" s="19" customFormat="1" ht="12.75">
      <c r="D208" s="94"/>
      <c r="F208" s="89"/>
      <c r="H208" s="90"/>
      <c r="J208" s="92"/>
    </row>
    <row r="209" spans="4:10" s="19" customFormat="1" ht="12.75">
      <c r="D209" s="93"/>
      <c r="F209" s="89"/>
      <c r="H209" s="90"/>
      <c r="J209" s="92"/>
    </row>
    <row r="210" spans="4:8" s="19" customFormat="1" ht="12.75">
      <c r="D210" s="94"/>
      <c r="F210" s="89"/>
      <c r="H210" s="92"/>
    </row>
    <row r="211" spans="4:10" s="19" customFormat="1" ht="12.75">
      <c r="D211" s="94"/>
      <c r="F211" s="89"/>
      <c r="H211" s="90"/>
      <c r="J211" s="92"/>
    </row>
    <row r="212" spans="4:10" s="19" customFormat="1" ht="12.75">
      <c r="D212" s="94"/>
      <c r="F212" s="89"/>
      <c r="H212" s="90"/>
      <c r="J212" s="92"/>
    </row>
    <row r="213" spans="4:10" s="19" customFormat="1" ht="12.75">
      <c r="D213" s="93"/>
      <c r="F213" s="89"/>
      <c r="H213" s="90"/>
      <c r="J213" s="92"/>
    </row>
    <row r="214" spans="4:10" s="19" customFormat="1" ht="12.75">
      <c r="D214" s="93"/>
      <c r="F214" s="89"/>
      <c r="H214" s="90"/>
      <c r="J214" s="92"/>
    </row>
    <row r="215" spans="4:10" s="19" customFormat="1" ht="12.75">
      <c r="D215" s="94"/>
      <c r="F215" s="89"/>
      <c r="H215" s="90"/>
      <c r="J215" s="92"/>
    </row>
    <row r="216" spans="4:10" s="19" customFormat="1" ht="12.75">
      <c r="D216" s="94"/>
      <c r="F216" s="89"/>
      <c r="H216" s="90"/>
      <c r="J216" s="92"/>
    </row>
    <row r="217" spans="4:10" s="19" customFormat="1" ht="12.75">
      <c r="D217" s="94"/>
      <c r="F217" s="89"/>
      <c r="H217" s="90"/>
      <c r="J217" s="92"/>
    </row>
    <row r="218" spans="4:8" s="19" customFormat="1" ht="12.75">
      <c r="D218" s="93"/>
      <c r="F218" s="89"/>
      <c r="H218" s="92"/>
    </row>
    <row r="219" spans="4:8" s="19" customFormat="1" ht="12.75">
      <c r="D219" s="63"/>
      <c r="F219" s="89"/>
      <c r="H219" s="92"/>
    </row>
    <row r="220" spans="4:8" s="19" customFormat="1" ht="12.75">
      <c r="D220" s="63"/>
      <c r="F220" s="89"/>
      <c r="H220" s="90"/>
    </row>
    <row r="221" spans="1:8" s="19" customFormat="1" ht="14.25">
      <c r="A221" s="122"/>
      <c r="B221" s="122"/>
      <c r="C221" s="122"/>
      <c r="D221" s="122"/>
      <c r="E221" s="122"/>
      <c r="F221" s="95"/>
      <c r="H221" s="96"/>
    </row>
    <row r="222" spans="6:8" s="19" customFormat="1" ht="14.25">
      <c r="F222" s="97"/>
      <c r="H222" s="98"/>
    </row>
    <row r="223" spans="6:8" s="19" customFormat="1" ht="14.25">
      <c r="F223" s="99"/>
      <c r="H223" s="88"/>
    </row>
    <row r="224" spans="6:8" s="19" customFormat="1" ht="14.25">
      <c r="F224" s="100"/>
      <c r="H224" s="88"/>
    </row>
    <row r="225" spans="6:8" s="19" customFormat="1" ht="14.25">
      <c r="F225" s="101"/>
      <c r="H225" s="88"/>
    </row>
    <row r="226" spans="6:8" s="19" customFormat="1" ht="14.25">
      <c r="F226" s="90"/>
      <c r="H226" s="88"/>
    </row>
    <row r="227" spans="1:8" s="19" customFormat="1" ht="15">
      <c r="A227" s="77"/>
      <c r="B227" s="80"/>
      <c r="C227" s="80"/>
      <c r="D227" s="80"/>
      <c r="E227" s="80"/>
      <c r="F227" s="83"/>
      <c r="H227" s="88"/>
    </row>
    <row r="228" spans="1:8" s="19" customFormat="1" ht="15">
      <c r="A228" s="77"/>
      <c r="B228" s="80"/>
      <c r="C228" s="80"/>
      <c r="D228" s="80"/>
      <c r="E228" s="80"/>
      <c r="F228" s="83"/>
      <c r="H228" s="88"/>
    </row>
    <row r="229" spans="1:8" s="19" customFormat="1" ht="15">
      <c r="A229" s="77"/>
      <c r="B229" s="80"/>
      <c r="C229" s="80"/>
      <c r="D229" s="80"/>
      <c r="E229" s="80"/>
      <c r="F229" s="83"/>
      <c r="H229" s="88"/>
    </row>
    <row r="230" spans="1:8" s="19" customFormat="1" ht="15">
      <c r="A230" s="77"/>
      <c r="B230" s="80"/>
      <c r="C230" s="80"/>
      <c r="D230" s="80"/>
      <c r="E230" s="80"/>
      <c r="F230" s="80"/>
      <c r="H230" s="102"/>
    </row>
    <row r="231" spans="1:8" s="19" customFormat="1" ht="15">
      <c r="A231" s="77"/>
      <c r="B231" s="80"/>
      <c r="C231" s="80"/>
      <c r="D231" s="80"/>
      <c r="E231" s="80"/>
      <c r="F231" s="80"/>
      <c r="H231" s="79"/>
    </row>
    <row r="232" spans="1:8" s="19" customFormat="1" ht="15">
      <c r="A232" s="77"/>
      <c r="B232" s="80"/>
      <c r="C232" s="103"/>
      <c r="E232" s="79"/>
      <c r="F232" s="83"/>
      <c r="H232" s="88"/>
    </row>
    <row r="233" spans="1:8" s="19" customFormat="1" ht="15">
      <c r="A233" s="77"/>
      <c r="B233" s="80"/>
      <c r="C233" s="103"/>
      <c r="F233" s="104"/>
      <c r="H233" s="88"/>
    </row>
    <row r="234" spans="1:8" s="19" customFormat="1" ht="15">
      <c r="A234" s="77"/>
      <c r="B234" s="80"/>
      <c r="C234" s="103"/>
      <c r="F234" s="104"/>
      <c r="H234" s="88"/>
    </row>
    <row r="235" spans="1:8" s="19" customFormat="1" ht="15">
      <c r="A235" s="77"/>
      <c r="B235" s="80"/>
      <c r="C235" s="103"/>
      <c r="F235" s="104"/>
      <c r="H235" s="88"/>
    </row>
    <row r="236" spans="1:8" s="19" customFormat="1" ht="15">
      <c r="A236" s="77"/>
      <c r="B236" s="80"/>
      <c r="C236" s="103"/>
      <c r="F236" s="104"/>
      <c r="H236" s="88"/>
    </row>
    <row r="237" spans="1:8" s="19" customFormat="1" ht="15">
      <c r="A237" s="77"/>
      <c r="B237" s="80"/>
      <c r="C237" s="103"/>
      <c r="F237" s="104"/>
      <c r="H237" s="88"/>
    </row>
    <row r="238" s="63" customFormat="1" ht="15">
      <c r="A238" s="80"/>
    </row>
    <row r="239" spans="1:8" ht="15.75" customHeight="1">
      <c r="A239" s="105"/>
      <c r="B239" s="105"/>
      <c r="D239" s="139"/>
      <c r="E239" s="139"/>
      <c r="F239" s="140"/>
      <c r="G239" s="140"/>
      <c r="H239" s="140"/>
    </row>
    <row r="240" spans="1:8" ht="15.75" customHeight="1">
      <c r="A240" s="105"/>
      <c r="B240" s="105"/>
      <c r="D240" s="141"/>
      <c r="E240" s="141"/>
      <c r="F240" s="140"/>
      <c r="G240" s="140"/>
      <c r="H240" s="140"/>
    </row>
    <row r="241" spans="1:8" ht="15.75" customHeight="1">
      <c r="A241" s="105"/>
      <c r="B241" s="105"/>
      <c r="D241" s="150"/>
      <c r="E241" s="150"/>
      <c r="F241" s="140"/>
      <c r="G241" s="140"/>
      <c r="H241" s="140"/>
    </row>
    <row r="242" spans="1:8" ht="15.75" customHeight="1">
      <c r="A242" s="105"/>
      <c r="B242" s="105"/>
      <c r="D242" s="107"/>
      <c r="E242" s="107"/>
      <c r="F242" s="5"/>
      <c r="G242" s="5"/>
      <c r="H242" s="5"/>
    </row>
    <row r="243" spans="1:8" ht="15.75">
      <c r="A243" s="105"/>
      <c r="B243" s="105"/>
      <c r="E243" s="108"/>
      <c r="F243" s="109"/>
      <c r="G243" s="110"/>
      <c r="H243" s="111"/>
    </row>
    <row r="244" spans="1:8" ht="15.75" customHeight="1">
      <c r="A244" s="105"/>
      <c r="B244" s="105"/>
      <c r="D244" s="151"/>
      <c r="E244" s="151"/>
      <c r="F244" s="139"/>
      <c r="G244" s="139"/>
      <c r="H244" s="139"/>
    </row>
    <row r="245" spans="1:8" ht="15.75">
      <c r="A245" s="105"/>
      <c r="B245" s="105"/>
      <c r="E245" s="108"/>
      <c r="F245" s="112"/>
      <c r="G245" s="110"/>
      <c r="H245" s="111"/>
    </row>
    <row r="246" spans="1:8" ht="15.75" customHeight="1">
      <c r="A246" s="108"/>
      <c r="B246" s="105"/>
      <c r="D246" s="139"/>
      <c r="E246" s="139"/>
      <c r="F246" s="139"/>
      <c r="G246" s="139"/>
      <c r="H246" s="139"/>
    </row>
    <row r="247" spans="1:8" ht="15.75" customHeight="1">
      <c r="A247" s="108"/>
      <c r="B247" s="105"/>
      <c r="D247" s="106"/>
      <c r="E247" s="106"/>
      <c r="F247" s="106"/>
      <c r="G247" s="106"/>
      <c r="H247" s="106"/>
    </row>
    <row r="248" spans="1:8" ht="15.75" customHeight="1">
      <c r="A248" s="105"/>
      <c r="B248" s="105"/>
      <c r="D248" s="139"/>
      <c r="E248" s="139"/>
      <c r="F248" s="139"/>
      <c r="G248" s="139"/>
      <c r="H248" s="139"/>
    </row>
    <row r="249" spans="1:11" s="9" customFormat="1" ht="12.75">
      <c r="A249" s="113"/>
      <c r="B249" s="8"/>
      <c r="C249" s="8"/>
      <c r="D249" s="8"/>
      <c r="E249" s="8"/>
      <c r="F249" s="8"/>
      <c r="H249" s="8"/>
      <c r="I249" s="8"/>
      <c r="J249" s="8"/>
      <c r="K249" s="8"/>
    </row>
    <row r="250" spans="1:11" s="9" customFormat="1" ht="12.75">
      <c r="A250" s="113"/>
      <c r="B250" s="8"/>
      <c r="C250" s="8"/>
      <c r="D250" s="108"/>
      <c r="E250" s="8"/>
      <c r="F250" s="8"/>
      <c r="H250" s="8"/>
      <c r="I250" s="8"/>
      <c r="J250" s="8"/>
      <c r="K250" s="8"/>
    </row>
    <row r="251" spans="1:11" s="9" customFormat="1" ht="15">
      <c r="A251" s="114"/>
      <c r="B251" s="8"/>
      <c r="E251" s="8"/>
      <c r="F251" s="8"/>
      <c r="H251" s="8"/>
      <c r="I251" s="8"/>
      <c r="J251" s="8"/>
      <c r="K251" s="8"/>
    </row>
    <row r="252" spans="1:11" s="9" customFormat="1" ht="15">
      <c r="A252" s="114"/>
      <c r="B252" s="8"/>
      <c r="C252" s="8"/>
      <c r="D252" s="108"/>
      <c r="E252" s="8"/>
      <c r="F252" s="8"/>
      <c r="H252" s="8"/>
      <c r="I252" s="8"/>
      <c r="J252" s="8"/>
      <c r="K252" s="8"/>
    </row>
    <row r="253" spans="1:11" s="9" customFormat="1" ht="15">
      <c r="A253" s="114"/>
      <c r="B253" s="8"/>
      <c r="E253" s="8"/>
      <c r="F253" s="8"/>
      <c r="H253" s="8"/>
      <c r="I253" s="8"/>
      <c r="J253" s="8"/>
      <c r="K253" s="8"/>
    </row>
    <row r="254" spans="1:11" s="9" customFormat="1" ht="15">
      <c r="A254" s="114"/>
      <c r="E254" s="4"/>
      <c r="H254" s="8"/>
      <c r="I254" s="8"/>
      <c r="J254" s="8"/>
      <c r="K254" s="8"/>
    </row>
    <row r="255" spans="1:5" ht="15">
      <c r="A255" s="114"/>
      <c r="C255" s="149"/>
      <c r="D255" s="149"/>
      <c r="E255" s="4"/>
    </row>
    <row r="256" ht="15">
      <c r="A256" s="115"/>
    </row>
  </sheetData>
  <sheetProtection/>
  <mergeCells count="32">
    <mergeCell ref="C255:D255"/>
    <mergeCell ref="D246:E246"/>
    <mergeCell ref="F246:H246"/>
    <mergeCell ref="D248:E248"/>
    <mergeCell ref="F248:H248"/>
    <mergeCell ref="D241:E241"/>
    <mergeCell ref="F241:H241"/>
    <mergeCell ref="D244:E244"/>
    <mergeCell ref="F244:H244"/>
    <mergeCell ref="D240:E240"/>
    <mergeCell ref="F240:H240"/>
    <mergeCell ref="G7:G9"/>
    <mergeCell ref="D175:E175"/>
    <mergeCell ref="D177:E177"/>
    <mergeCell ref="A184:A186"/>
    <mergeCell ref="B184:B186"/>
    <mergeCell ref="D7:D9"/>
    <mergeCell ref="E7:E9"/>
    <mergeCell ref="F7:F9"/>
    <mergeCell ref="A221:E221"/>
    <mergeCell ref="D239:E239"/>
    <mergeCell ref="F239:H239"/>
    <mergeCell ref="C184:C186"/>
    <mergeCell ref="D184:D186"/>
    <mergeCell ref="E184:E186"/>
    <mergeCell ref="F184:F186"/>
    <mergeCell ref="F1:F2"/>
    <mergeCell ref="A3:E4"/>
    <mergeCell ref="B5:E5"/>
    <mergeCell ref="A7:A9"/>
    <mergeCell ref="B7:B9"/>
    <mergeCell ref="C7:C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PCS\m.atyapina (WST-PKS-016)</cp:lastModifiedBy>
  <cp:lastPrinted>2013-06-28T12:16:32Z</cp:lastPrinted>
  <dcterms:created xsi:type="dcterms:W3CDTF">1996-10-08T23:32:33Z</dcterms:created>
  <dcterms:modified xsi:type="dcterms:W3CDTF">2013-06-28T12:16:50Z</dcterms:modified>
  <cp:category/>
  <cp:version/>
  <cp:contentType/>
  <cp:contentStatus/>
</cp:coreProperties>
</file>