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<sst xmlns="http://schemas.openxmlformats.org/spreadsheetml/2006/main" count="32" uniqueCount="32">
  <si>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Потребитель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</si>
  <si>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</si>
  <si>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</si>
  <si>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</si>
  <si>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ЗАО "Холод Славмо" </t>
  </si>
  <si>
    <t xml:space="preserve">ООО "Торговая фирма "Сигма" </t>
  </si>
  <si>
    <t xml:space="preserve">ООО "ОТЗ"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</si>
  <si>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</si>
  <si>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</si>
  <si>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</si>
  <si>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</si>
  <si>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</si>
  <si>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ЗАО "Бытмаш" </t>
  </si>
  <si>
    <t>ЗАО коммерческо-посредническая "Фирма Карелглавснаб"</t>
  </si>
  <si>
    <t>ОАО "Петромика"</t>
  </si>
  <si>
    <t>ООО фирма "Торговый Дом Ярмарка"</t>
  </si>
  <si>
    <t xml:space="preserve">ООО "Инком" </t>
  </si>
  <si>
    <t xml:space="preserve">ОАО "Карельский рыбокомбинат"          </t>
  </si>
  <si>
    <t xml:space="preserve">ООО "Стройиндустрия КСМ" </t>
  </si>
  <si>
    <t>ООО "Эвольвента"</t>
  </si>
  <si>
    <t>ООО "САНА-СТ"</t>
  </si>
  <si>
    <t xml:space="preserve">ООО "МАГ"       </t>
  </si>
  <si>
    <t xml:space="preserve">ООО "Евро Модуль"    </t>
  </si>
  <si>
    <t>ООО "Петрозаводская деревообрабатывающая компания"</t>
  </si>
  <si>
    <t>ООО Производственная компания "Ягода Карелии"</t>
  </si>
  <si>
    <t>ИП Роздухов Максим Евгеньевич</t>
  </si>
  <si>
    <t xml:space="preserve">ООО "Бетон и конструкции" </t>
  </si>
  <si>
    <t xml:space="preserve">ИП Бубнов Дмитрий Валерьевич </t>
  </si>
  <si>
    <t xml:space="preserve">ООО "Сигма" </t>
  </si>
  <si>
    <t>ООО "Мерецкова,11"</t>
  </si>
  <si>
    <t>ООО "Онежский судостроительно-судоремонтный завод"</t>
  </si>
  <si>
    <t>Отчет о резервируемой максимальной мощности за 4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</si>
</sst>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wrapText="1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/>
    </xf>
    <xf numFmtId="169" fontId="3" fillId="0" borderId="10" xfId="52" applyNumberFormat="1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wrapText="1"/>
    </xf>
    <xf numFmtId="2" fontId="20" fillId="0" borderId="11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6" customWidth="1"/>
    <col min="2" max="2" width="23.00390625" style="7" customWidth="1"/>
    <col min="3" max="3" width="18.57421875" style="8" customWidth="1"/>
    <col min="4" max="4" width="17.140625" style="6" customWidth="1"/>
    <col min="5" max="5" width="18.57421875" style="6" customWidth="1"/>
    <col min="7" max="7" width="9.140625" style="0" customWidth="1"/>
  </cols>
  <sheetData>
    <row r="1" spans="1:5" ht="38.25" customHeight="1">
      <c r="A1" s="16" t="s">
        <v>31</v>
      </c>
      <c r="B1" s="16"/>
      <c r="C1" s="16"/>
      <c r="D1" s="16"/>
      <c r="E1" s="16"/>
    </row>
    <row r="2" ht="15">
      <c r="B2" s="8"/>
    </row>
    <row r="3" spans="1:6" ht="58.5" customHeight="1">
      <c r="A3" s="14" t="s">
        <v>8</v>
      </c>
      <c r="B3" s="15" t="s">
        <v>0</v>
      </c>
      <c r="C3" s="15" t="s">
        <v>9</v>
      </c>
      <c r="D3" s="15" t="s">
        <v>10</v>
      </c>
      <c r="E3" s="14" t="s">
        <v>11</v>
      </c>
      <c r="F3" s="3"/>
    </row>
    <row r="4" spans="1:6" ht="15">
      <c r="A4" s="14"/>
      <c r="B4" s="15"/>
      <c r="C4" s="15"/>
      <c r="D4" s="15"/>
      <c r="E4" s="14"/>
      <c r="F4" s="4"/>
    </row>
    <row r="5" spans="1:6" s="1" customFormat="1" ht="15.75" customHeight="1">
      <c r="A5" s="10">
        <v>18</v>
      </c>
      <c r="B5" s="11" t="s">
        <v>12</v>
      </c>
      <c r="C5" s="12">
        <v>800</v>
      </c>
      <c r="D5" s="13">
        <v>27.973443223443223</v>
      </c>
      <c r="E5" s="9">
        <f>C5-D5</f>
        <v>772.0265567765567</v>
      </c>
      <c r="F5" s="5"/>
    </row>
    <row r="6" spans="1:6" s="2" customFormat="1" ht="31.5">
      <c r="A6" s="10">
        <v>145</v>
      </c>
      <c r="B6" s="11" t="s">
        <v>13</v>
      </c>
      <c r="C6" s="12">
        <v>800</v>
      </c>
      <c r="D6" s="13">
        <v>77.2760989010989</v>
      </c>
      <c r="E6" s="9">
        <f aca="true" t="shared" si="0" ref="E6:E30">C6-D6</f>
        <v>722.7239010989011</v>
      </c>
      <c r="F6" s="5"/>
    </row>
    <row r="7" spans="1:6" s="2" customFormat="1" ht="31.5" customHeight="1">
      <c r="A7" s="10">
        <v>192</v>
      </c>
      <c r="B7" s="11" t="s">
        <v>1</v>
      </c>
      <c r="C7" s="12">
        <v>1260</v>
      </c>
      <c r="D7" s="13">
        <v>218.76923076923077</v>
      </c>
      <c r="E7" s="9">
        <f t="shared" si="0"/>
        <v>1041.2307692307693</v>
      </c>
      <c r="F7" s="5"/>
    </row>
    <row r="8" spans="1:6" s="2" customFormat="1" ht="15">
      <c r="A8" s="10">
        <v>200</v>
      </c>
      <c r="B8" s="11" t="s">
        <v>2</v>
      </c>
      <c r="C8" s="12">
        <v>3200</v>
      </c>
      <c r="D8" s="13">
        <v>416.0279304029304</v>
      </c>
      <c r="E8" s="9">
        <f t="shared" si="0"/>
        <v>2783.9720695970695</v>
      </c>
      <c r="F8" s="5"/>
    </row>
    <row r="9" spans="1:6" s="2" customFormat="1" ht="21">
      <c r="A9" s="10">
        <v>350</v>
      </c>
      <c r="B9" s="11" t="s">
        <v>3</v>
      </c>
      <c r="C9" s="12">
        <v>1630</v>
      </c>
      <c r="D9" s="13">
        <v>55.90750915750916</v>
      </c>
      <c r="E9" s="9">
        <f t="shared" si="0"/>
        <v>1574.0924908424909</v>
      </c>
      <c r="F9" s="5"/>
    </row>
    <row r="10" spans="1:6" s="2" customFormat="1" ht="15">
      <c r="A10" s="10">
        <v>395</v>
      </c>
      <c r="B10" s="11" t="s">
        <v>14</v>
      </c>
      <c r="C10" s="12">
        <v>3232</v>
      </c>
      <c r="D10" s="13">
        <v>217.65567765567766</v>
      </c>
      <c r="E10" s="9">
        <f t="shared" si="0"/>
        <v>3014.3443223443223</v>
      </c>
      <c r="F10" s="5"/>
    </row>
    <row r="11" spans="1:6" s="2" customFormat="1" ht="15">
      <c r="A11" s="10">
        <v>1224</v>
      </c>
      <c r="B11" s="11" t="s">
        <v>4</v>
      </c>
      <c r="C11" s="12">
        <v>1260</v>
      </c>
      <c r="D11" s="13">
        <v>339.242673992674</v>
      </c>
      <c r="E11" s="9">
        <f t="shared" si="0"/>
        <v>920.757326007326</v>
      </c>
      <c r="F11" s="5"/>
    </row>
    <row r="12" spans="1:6" s="2" customFormat="1" ht="21">
      <c r="A12" s="10">
        <v>2207</v>
      </c>
      <c r="B12" s="11" t="s">
        <v>15</v>
      </c>
      <c r="C12" s="12">
        <v>1000</v>
      </c>
      <c r="D12" s="13">
        <v>184.7293956043956</v>
      </c>
      <c r="E12" s="9">
        <f t="shared" si="0"/>
        <v>815.2706043956044</v>
      </c>
      <c r="F12" s="5"/>
    </row>
    <row r="13" spans="1:6" s="2" customFormat="1" ht="15">
      <c r="A13" s="10">
        <v>2433</v>
      </c>
      <c r="B13" s="11" t="s">
        <v>16</v>
      </c>
      <c r="C13" s="12">
        <v>810</v>
      </c>
      <c r="D13" s="13">
        <v>11.742216117216117</v>
      </c>
      <c r="E13" s="9">
        <f t="shared" si="0"/>
        <v>798.2577838827839</v>
      </c>
      <c r="F13" s="5"/>
    </row>
    <row r="14" spans="1:6" s="2" customFormat="1" ht="21">
      <c r="A14" s="10">
        <v>2732</v>
      </c>
      <c r="B14" s="11" t="s">
        <v>17</v>
      </c>
      <c r="C14" s="12">
        <v>1260</v>
      </c>
      <c r="D14" s="13">
        <v>48.54532967032967</v>
      </c>
      <c r="E14" s="9">
        <f t="shared" si="0"/>
        <v>1211.4546703296703</v>
      </c>
      <c r="F14" s="5"/>
    </row>
    <row r="15" spans="1:6" s="2" customFormat="1" ht="21">
      <c r="A15" s="10">
        <v>4126</v>
      </c>
      <c r="B15" s="11" t="s">
        <v>5</v>
      </c>
      <c r="C15" s="12">
        <v>1359</v>
      </c>
      <c r="D15" s="13">
        <v>671.5100732600732</v>
      </c>
      <c r="E15" s="9">
        <f t="shared" si="0"/>
        <v>687.4899267399268</v>
      </c>
      <c r="F15" s="5"/>
    </row>
    <row r="16" spans="1:6" s="2" customFormat="1" ht="15">
      <c r="A16" s="10">
        <v>4880</v>
      </c>
      <c r="B16" s="11" t="s">
        <v>18</v>
      </c>
      <c r="C16" s="12">
        <v>1418</v>
      </c>
      <c r="D16" s="13">
        <v>277.73580586080584</v>
      </c>
      <c r="E16" s="9">
        <f t="shared" si="0"/>
        <v>1140.2641941391942</v>
      </c>
      <c r="F16" s="5"/>
    </row>
    <row r="17" spans="1:6" s="2" customFormat="1" ht="15">
      <c r="A17" s="10">
        <v>5660</v>
      </c>
      <c r="B17" s="11" t="s">
        <v>19</v>
      </c>
      <c r="C17" s="12">
        <v>910</v>
      </c>
      <c r="D17" s="13">
        <v>174.92216117216117</v>
      </c>
      <c r="E17" s="9">
        <f t="shared" si="0"/>
        <v>735.0778388278388</v>
      </c>
      <c r="F17" s="5"/>
    </row>
    <row r="18" spans="1:6" s="2" customFormat="1" ht="15">
      <c r="A18" s="10">
        <v>5678</v>
      </c>
      <c r="B18" s="11" t="s">
        <v>6</v>
      </c>
      <c r="C18" s="12">
        <v>10000</v>
      </c>
      <c r="D18" s="13">
        <v>174.83287545787545</v>
      </c>
      <c r="E18" s="9">
        <f t="shared" si="0"/>
        <v>9825.167124542124</v>
      </c>
      <c r="F18" s="5"/>
    </row>
    <row r="19" spans="1:6" s="2" customFormat="1" ht="15">
      <c r="A19" s="10">
        <v>5810</v>
      </c>
      <c r="B19" s="11" t="s">
        <v>20</v>
      </c>
      <c r="C19" s="12">
        <v>748</v>
      </c>
      <c r="D19" s="13">
        <v>97.82005494505495</v>
      </c>
      <c r="E19" s="9">
        <f t="shared" si="0"/>
        <v>650.179945054945</v>
      </c>
      <c r="F19" s="5"/>
    </row>
    <row r="20" spans="1:6" s="2" customFormat="1" ht="15">
      <c r="A20" s="10">
        <v>5892</v>
      </c>
      <c r="B20" s="11" t="s">
        <v>21</v>
      </c>
      <c r="C20" s="12">
        <v>1400</v>
      </c>
      <c r="D20" s="13">
        <v>229.53846153846155</v>
      </c>
      <c r="E20" s="9">
        <f t="shared" si="0"/>
        <v>1170.4615384615386</v>
      </c>
      <c r="F20" s="5"/>
    </row>
    <row r="21" spans="1:6" s="2" customFormat="1" ht="15">
      <c r="A21" s="10">
        <v>6054</v>
      </c>
      <c r="B21" s="11" t="s">
        <v>22</v>
      </c>
      <c r="C21" s="12">
        <v>1000</v>
      </c>
      <c r="D21" s="13">
        <v>17.346153846153847</v>
      </c>
      <c r="E21" s="9">
        <f t="shared" si="0"/>
        <v>982.6538461538462</v>
      </c>
      <c r="F21" s="5"/>
    </row>
    <row r="22" spans="1:6" s="2" customFormat="1" ht="31.5">
      <c r="A22" s="10">
        <v>6360</v>
      </c>
      <c r="B22" s="11" t="s">
        <v>23</v>
      </c>
      <c r="C22" s="12">
        <v>2100</v>
      </c>
      <c r="D22" s="13">
        <v>177.82509157509156</v>
      </c>
      <c r="E22" s="9">
        <f t="shared" si="0"/>
        <v>1922.1749084249084</v>
      </c>
      <c r="F22" s="5"/>
    </row>
    <row r="23" spans="1:5" ht="21">
      <c r="A23" s="10">
        <v>6434</v>
      </c>
      <c r="B23" s="11" t="s">
        <v>24</v>
      </c>
      <c r="C23" s="12">
        <v>1230</v>
      </c>
      <c r="D23" s="13">
        <v>47.053113553113555</v>
      </c>
      <c r="E23" s="9">
        <f t="shared" si="0"/>
        <v>1182.9468864468865</v>
      </c>
    </row>
    <row r="24" spans="1:5" ht="21">
      <c r="A24" s="10">
        <v>6492</v>
      </c>
      <c r="B24" s="11" t="s">
        <v>7</v>
      </c>
      <c r="C24" s="12">
        <v>2145</v>
      </c>
      <c r="D24" s="13">
        <v>1107.0902014652015</v>
      </c>
      <c r="E24" s="9">
        <f t="shared" si="0"/>
        <v>1037.9097985347985</v>
      </c>
    </row>
    <row r="25" spans="1:5" ht="21">
      <c r="A25" s="10">
        <v>6732</v>
      </c>
      <c r="B25" s="11" t="s">
        <v>25</v>
      </c>
      <c r="C25" s="12">
        <v>3150</v>
      </c>
      <c r="D25" s="13">
        <v>849.8113553113553</v>
      </c>
      <c r="E25" s="9">
        <f t="shared" si="0"/>
        <v>2300.1886446886447</v>
      </c>
    </row>
    <row r="26" spans="1:5" ht="15">
      <c r="A26" s="10">
        <v>6819</v>
      </c>
      <c r="B26" s="11" t="s">
        <v>26</v>
      </c>
      <c r="C26" s="12">
        <v>1030</v>
      </c>
      <c r="D26" s="13">
        <v>110.54166666666667</v>
      </c>
      <c r="E26" s="9">
        <f t="shared" si="0"/>
        <v>919.4583333333334</v>
      </c>
    </row>
    <row r="27" spans="1:5" ht="21">
      <c r="A27" s="10">
        <v>6934</v>
      </c>
      <c r="B27" s="11" t="s">
        <v>27</v>
      </c>
      <c r="C27" s="12">
        <v>5200</v>
      </c>
      <c r="D27" s="13">
        <v>28.083791208791208</v>
      </c>
      <c r="E27" s="9">
        <f t="shared" si="0"/>
        <v>5171.916208791209</v>
      </c>
    </row>
    <row r="28" spans="1:5" ht="15">
      <c r="A28" s="10">
        <v>7176</v>
      </c>
      <c r="B28" s="11" t="s">
        <v>28</v>
      </c>
      <c r="C28" s="12">
        <v>850</v>
      </c>
      <c r="D28" s="13">
        <v>351.0521978021978</v>
      </c>
      <c r="E28" s="9">
        <f t="shared" si="0"/>
        <v>498.9478021978022</v>
      </c>
    </row>
    <row r="29" spans="1:5" ht="15">
      <c r="A29" s="10">
        <v>7188</v>
      </c>
      <c r="B29" s="11" t="s">
        <v>29</v>
      </c>
      <c r="C29" s="12">
        <v>1700</v>
      </c>
      <c r="D29" s="13">
        <v>92.14880952380952</v>
      </c>
      <c r="E29" s="9">
        <f t="shared" si="0"/>
        <v>1607.8511904761904</v>
      </c>
    </row>
    <row r="30" spans="1:5" ht="31.5">
      <c r="A30" s="10">
        <v>7748</v>
      </c>
      <c r="B30" s="11" t="s">
        <v>30</v>
      </c>
      <c r="C30" s="13">
        <v>2560</v>
      </c>
      <c r="D30" s="13">
        <v>325.3360805860806</v>
      </c>
      <c r="E30" s="9">
        <f t="shared" si="0"/>
        <v>2234.6639194139193</v>
      </c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2015-12-30T11:53:44Z</dcterms:modified>
  <cp:category/>
  <cp:version/>
  <cp:contentType/>
  <cp:contentStatus/>
</cp:coreProperties>
</file>