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 Май 2018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<sst xmlns="http://schemas.openxmlformats.org/spreadsheetml/2006/main" count="25" uniqueCount="21">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</sst>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1" fillId="33" borderId="10" xfId="59" applyNumberFormat="1" applyFont="1" applyFill="1" applyBorder="1" applyAlignment="1">
      <alignment horizontal="center" vertical="center"/>
    </xf>
    <xf numFmtId="171" fontId="31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3.7109375" style="2" customWidth="1"/>
    <col min="9" max="9" width="15.421875" style="2" customWidth="1"/>
    <col min="10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4" t="s">
        <v>20</v>
      </c>
    </row>
    <row r="4" spans="1:15" ht="30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6" ht="48" customHeight="1">
      <c r="A5" s="7" t="s">
        <v>14</v>
      </c>
      <c r="B5" s="13" t="s">
        <v>12</v>
      </c>
      <c r="C5" s="15">
        <v>14692.697000000015</v>
      </c>
      <c r="D5" s="15">
        <v>7125.672</v>
      </c>
      <c r="E5" s="15">
        <v>15360.582000000002</v>
      </c>
      <c r="F5" s="15">
        <v>6213.835000000006</v>
      </c>
      <c r="G5" s="15">
        <v>6081.957</v>
      </c>
      <c r="H5" s="28">
        <v>1162.643</v>
      </c>
      <c r="I5" s="28">
        <v>5067.37</v>
      </c>
      <c r="J5" s="6"/>
      <c r="K5" s="6"/>
      <c r="L5" s="9"/>
      <c r="M5" s="6"/>
      <c r="N5" s="6"/>
      <c r="O5" s="19">
        <f>SUM(C5:N5)</f>
        <v>55704.75600000003</v>
      </c>
      <c r="P5" s="5"/>
    </row>
    <row r="6" spans="1:15" ht="60">
      <c r="A6" s="7" t="s">
        <v>16</v>
      </c>
      <c r="B6" s="13" t="s">
        <v>17</v>
      </c>
      <c r="C6" s="16">
        <v>16060822.18</v>
      </c>
      <c r="D6" s="16">
        <v>8217239.45</v>
      </c>
      <c r="E6" s="16">
        <v>16426945.66</v>
      </c>
      <c r="F6" s="16">
        <v>6107702.7</v>
      </c>
      <c r="G6" s="16">
        <v>6133313.04</v>
      </c>
      <c r="H6" s="28">
        <v>1335011.8</v>
      </c>
      <c r="I6" s="16">
        <f>H6/H5*I5</f>
        <v>5818638.004070037</v>
      </c>
      <c r="J6" s="6"/>
      <c r="K6" s="6"/>
      <c r="L6" s="8"/>
      <c r="M6" s="6"/>
      <c r="N6" s="6"/>
      <c r="O6" s="20">
        <f>SUM(C6:N6)</f>
        <v>60099672.834070034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7" t="s">
        <v>14</v>
      </c>
      <c r="B8" s="13" t="s">
        <v>12</v>
      </c>
      <c r="C8" s="11">
        <v>720.693</v>
      </c>
      <c r="D8" s="17">
        <v>618.445</v>
      </c>
      <c r="E8" s="18">
        <v>679.9890000000003</v>
      </c>
      <c r="F8" s="18">
        <v>706.438</v>
      </c>
      <c r="G8" s="18">
        <v>643.975</v>
      </c>
      <c r="H8" s="28">
        <v>640.98</v>
      </c>
      <c r="I8" s="28">
        <v>376.248</v>
      </c>
      <c r="J8" s="6"/>
      <c r="K8" s="9"/>
      <c r="L8" s="8"/>
      <c r="M8" s="8"/>
      <c r="N8" s="6"/>
      <c r="O8" s="19">
        <f>SUM(C8:N8)</f>
        <v>4386.768</v>
      </c>
    </row>
    <row r="9" spans="1:15" ht="45">
      <c r="A9" s="7" t="s">
        <v>16</v>
      </c>
      <c r="B9" s="13" t="s">
        <v>17</v>
      </c>
      <c r="C9" s="12">
        <v>856.48597</v>
      </c>
      <c r="D9" s="12">
        <v>716.56748</v>
      </c>
      <c r="E9" s="12">
        <v>743.27421</v>
      </c>
      <c r="F9" s="12">
        <v>804.712</v>
      </c>
      <c r="G9" s="12">
        <v>841.90974</v>
      </c>
      <c r="H9" s="28">
        <v>1057855.44</v>
      </c>
      <c r="I9" s="28">
        <f>H9/H8*I8</f>
        <v>620949.1615793316</v>
      </c>
      <c r="J9" s="6"/>
      <c r="K9" s="9"/>
      <c r="L9" s="8"/>
      <c r="M9" s="8"/>
      <c r="N9" s="6"/>
      <c r="O9" s="20">
        <f>SUM(C9:N9)</f>
        <v>1682767.5509793316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4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2019-07-30T12:15:34Z</dcterms:modified>
  <cp:category/>
  <cp:version/>
  <cp:contentType/>
  <cp:contentStatus/>
</cp:coreProperties>
</file>